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笔试成绩公布" sheetId="2" r:id="rId1"/>
  </sheets>
  <definedNames>
    <definedName name="_xlnm._FilterDatabase" localSheetId="0" hidden="1">笔试成绩公布!$A$2:$XEV$120</definedName>
  </definedNames>
  <calcPr calcId="144525"/>
</workbook>
</file>

<file path=xl/sharedStrings.xml><?xml version="1.0" encoding="utf-8"?>
<sst xmlns="http://schemas.openxmlformats.org/spreadsheetml/2006/main" count="700" uniqueCount="377">
  <si>
    <t>高坪街道2020年4月公开招聘常驻干部笔试成绩</t>
  </si>
  <si>
    <t>序号</t>
  </si>
  <si>
    <t>姓名</t>
  </si>
  <si>
    <t>性别</t>
  </si>
  <si>
    <t>身份证号码</t>
  </si>
  <si>
    <t>报考单位</t>
  </si>
  <si>
    <t>加分项</t>
  </si>
  <si>
    <t>笔试成绩</t>
  </si>
  <si>
    <t>加分</t>
  </si>
  <si>
    <t>总成绩</t>
  </si>
  <si>
    <t>备注</t>
  </si>
  <si>
    <t>001</t>
  </si>
  <si>
    <t>何海洲</t>
  </si>
  <si>
    <t>男</t>
  </si>
  <si>
    <t>522101199705052035</t>
  </si>
  <si>
    <t>海龙屯社区</t>
  </si>
  <si>
    <t>缺考</t>
  </si>
  <si>
    <t>002</t>
  </si>
  <si>
    <t>范倪倩</t>
  </si>
  <si>
    <t>女</t>
  </si>
  <si>
    <t>522123199909032069</t>
  </si>
  <si>
    <t>学堂堡社区</t>
  </si>
  <si>
    <t>003</t>
  </si>
  <si>
    <t>田维友</t>
  </si>
  <si>
    <t>522121199308282457</t>
  </si>
  <si>
    <t>大桥村</t>
  </si>
  <si>
    <t>004</t>
  </si>
  <si>
    <t>肖肖</t>
  </si>
  <si>
    <t>522101199501267229</t>
  </si>
  <si>
    <t>005</t>
  </si>
  <si>
    <t>胡乐乐</t>
  </si>
  <si>
    <t>522121199704145614</t>
  </si>
  <si>
    <t>006</t>
  </si>
  <si>
    <t>徐友英</t>
  </si>
  <si>
    <t>522126199109293542</t>
  </si>
  <si>
    <t>007</t>
  </si>
  <si>
    <t>李蓉</t>
  </si>
  <si>
    <t>150222199304040021</t>
  </si>
  <si>
    <t>008</t>
  </si>
  <si>
    <t>夏兴平</t>
  </si>
  <si>
    <t>522121198802071423</t>
  </si>
  <si>
    <t>双江社区工作3年</t>
  </si>
  <si>
    <t>009</t>
  </si>
  <si>
    <t>张绍芳</t>
  </si>
  <si>
    <t>522121199107265845</t>
  </si>
  <si>
    <t>010</t>
  </si>
  <si>
    <t>梁媛媛</t>
  </si>
  <si>
    <t>522121199408015727</t>
  </si>
  <si>
    <t>011</t>
  </si>
  <si>
    <t>唐林</t>
  </si>
  <si>
    <t>520321199606059869</t>
  </si>
  <si>
    <t>012</t>
  </si>
  <si>
    <t>施晓飘</t>
  </si>
  <si>
    <t>522121199411286843</t>
  </si>
  <si>
    <t>013</t>
  </si>
  <si>
    <t>刘壹赏</t>
  </si>
  <si>
    <t>522422199511171819</t>
  </si>
  <si>
    <t>014</t>
  </si>
  <si>
    <t>郑丽</t>
  </si>
  <si>
    <t>52212319960302404X</t>
  </si>
  <si>
    <t>015</t>
  </si>
  <si>
    <t>杨文艺</t>
  </si>
  <si>
    <t>522128199406084029</t>
  </si>
  <si>
    <t>016</t>
  </si>
  <si>
    <t>王天莹</t>
  </si>
  <si>
    <t>520303199611075625</t>
  </si>
  <si>
    <t>017</t>
  </si>
  <si>
    <t>任天时</t>
  </si>
  <si>
    <t>522128199707070034</t>
  </si>
  <si>
    <t>018</t>
  </si>
  <si>
    <t>韦柳群</t>
  </si>
  <si>
    <t>522123199310157068</t>
  </si>
  <si>
    <t>019</t>
  </si>
  <si>
    <t>陈德维</t>
  </si>
  <si>
    <t>522121199207074624</t>
  </si>
  <si>
    <t>020</t>
  </si>
  <si>
    <t>吴杰</t>
  </si>
  <si>
    <t>522121199506075619</t>
  </si>
  <si>
    <t>021</t>
  </si>
  <si>
    <t>马雪瑶</t>
  </si>
  <si>
    <t>522121199603220822</t>
  </si>
  <si>
    <t>022</t>
  </si>
  <si>
    <t>伍华美</t>
  </si>
  <si>
    <t>522128198510100020</t>
  </si>
  <si>
    <t>023</t>
  </si>
  <si>
    <t>黄旭</t>
  </si>
  <si>
    <t>522121199601215640</t>
  </si>
  <si>
    <t>024</t>
  </si>
  <si>
    <t>陈传梅</t>
  </si>
  <si>
    <t>522121199611115846</t>
  </si>
  <si>
    <t>025</t>
  </si>
  <si>
    <t>岳恩志</t>
  </si>
  <si>
    <t>522121199402130011</t>
  </si>
  <si>
    <t>026</t>
  </si>
  <si>
    <t>吴伦清</t>
  </si>
  <si>
    <t>522424199402111414</t>
  </si>
  <si>
    <t>027</t>
  </si>
  <si>
    <t>夏义兰</t>
  </si>
  <si>
    <t>522121198903225225</t>
  </si>
  <si>
    <t>028</t>
  </si>
  <si>
    <t>赵静</t>
  </si>
  <si>
    <t>522121199202255645</t>
  </si>
  <si>
    <t>029</t>
  </si>
  <si>
    <t>李婷婷</t>
  </si>
  <si>
    <t>522121198501247421</t>
  </si>
  <si>
    <t>大桥村工作3年</t>
  </si>
  <si>
    <t>030</t>
  </si>
  <si>
    <t>张洋洋</t>
  </si>
  <si>
    <t>522121199506295814</t>
  </si>
  <si>
    <t>031</t>
  </si>
  <si>
    <t>程欢欢</t>
  </si>
  <si>
    <t>522121199811145628</t>
  </si>
  <si>
    <t>032</t>
  </si>
  <si>
    <t>黄玉洪</t>
  </si>
  <si>
    <t>522121199502055629</t>
  </si>
  <si>
    <t>033</t>
  </si>
  <si>
    <t>李磊磊</t>
  </si>
  <si>
    <t>522123199606131537</t>
  </si>
  <si>
    <t>034</t>
  </si>
  <si>
    <t>李其佳</t>
  </si>
  <si>
    <t>522123199502251534</t>
  </si>
  <si>
    <t>035</t>
  </si>
  <si>
    <t>刘建波</t>
  </si>
  <si>
    <t>522123199511087019</t>
  </si>
  <si>
    <t>036</t>
  </si>
  <si>
    <t>梁伶俐</t>
  </si>
  <si>
    <t>522121199212033647</t>
  </si>
  <si>
    <t>037</t>
  </si>
  <si>
    <t>吴金成</t>
  </si>
  <si>
    <t>522127199508130114</t>
  </si>
  <si>
    <t>038</t>
  </si>
  <si>
    <t>危必池</t>
  </si>
  <si>
    <t>522121199001125625</t>
  </si>
  <si>
    <t>鸣庄社区工作3年</t>
  </si>
  <si>
    <t>039</t>
  </si>
  <si>
    <t>李鹏</t>
  </si>
  <si>
    <t>522121198508145612</t>
  </si>
  <si>
    <t>040</t>
  </si>
  <si>
    <t>何开秀</t>
  </si>
  <si>
    <t>522121199604245626</t>
  </si>
  <si>
    <t>041</t>
  </si>
  <si>
    <t>曹雯</t>
  </si>
  <si>
    <t>522121199611203029</t>
  </si>
  <si>
    <t>042</t>
  </si>
  <si>
    <t>杨燕燕</t>
  </si>
  <si>
    <t>522121199605055824</t>
  </si>
  <si>
    <t>043</t>
  </si>
  <si>
    <t>简鹏</t>
  </si>
  <si>
    <t>522424199608055251</t>
  </si>
  <si>
    <t>044</t>
  </si>
  <si>
    <t>黄倩</t>
  </si>
  <si>
    <t>522121199411215228</t>
  </si>
  <si>
    <t>045</t>
  </si>
  <si>
    <t>朱远芳</t>
  </si>
  <si>
    <t>522124199807070845</t>
  </si>
  <si>
    <t>046</t>
  </si>
  <si>
    <t>涂婷婷</t>
  </si>
  <si>
    <t>522121199312185625</t>
  </si>
  <si>
    <t>047</t>
  </si>
  <si>
    <t>代玲</t>
  </si>
  <si>
    <t>522101199505027222</t>
  </si>
  <si>
    <t>048</t>
  </si>
  <si>
    <t>赵俊</t>
  </si>
  <si>
    <t>522122199609024810</t>
  </si>
  <si>
    <t>049</t>
  </si>
  <si>
    <t>卢大世</t>
  </si>
  <si>
    <t>522121199405186037</t>
  </si>
  <si>
    <t>050</t>
  </si>
  <si>
    <t>王旭梅</t>
  </si>
  <si>
    <t>522121199608305622</t>
  </si>
  <si>
    <t>051</t>
  </si>
  <si>
    <t>王小娟</t>
  </si>
  <si>
    <t>522121199609215645</t>
  </si>
  <si>
    <t>052</t>
  </si>
  <si>
    <t>王天意</t>
  </si>
  <si>
    <t>522121199707105618</t>
  </si>
  <si>
    <t>053</t>
  </si>
  <si>
    <t>黄裕</t>
  </si>
  <si>
    <t>522121199407046433</t>
  </si>
  <si>
    <t>054</t>
  </si>
  <si>
    <t>伍良永</t>
  </si>
  <si>
    <t>522121198911275644</t>
  </si>
  <si>
    <t>055</t>
  </si>
  <si>
    <t>岳阳</t>
  </si>
  <si>
    <t>522121199606055615</t>
  </si>
  <si>
    <t>056</t>
  </si>
  <si>
    <t>聂芳敏</t>
  </si>
  <si>
    <t>522121199412095029</t>
  </si>
  <si>
    <t>057</t>
  </si>
  <si>
    <t>李慈云</t>
  </si>
  <si>
    <t>522121199703295645</t>
  </si>
  <si>
    <t>058</t>
  </si>
  <si>
    <t>张绍敏</t>
  </si>
  <si>
    <t>522121199502055688</t>
  </si>
  <si>
    <t>059</t>
  </si>
  <si>
    <t>陈传雪</t>
  </si>
  <si>
    <t>522121199512215622</t>
  </si>
  <si>
    <t>060</t>
  </si>
  <si>
    <t>唐雯</t>
  </si>
  <si>
    <t>522121199511035646</t>
  </si>
  <si>
    <t>061</t>
  </si>
  <si>
    <t>王昭霞</t>
  </si>
  <si>
    <t>522130199505200824</t>
  </si>
  <si>
    <t>062</t>
  </si>
  <si>
    <t>汪庆红</t>
  </si>
  <si>
    <t>52212119960108568X</t>
  </si>
  <si>
    <t>063</t>
  </si>
  <si>
    <t>李博</t>
  </si>
  <si>
    <t>522121199710256011</t>
  </si>
  <si>
    <t>建档立卡户</t>
  </si>
  <si>
    <t>064</t>
  </si>
  <si>
    <t>杨恩泽</t>
  </si>
  <si>
    <t>522121199111255615</t>
  </si>
  <si>
    <t>排军村工作3年</t>
  </si>
  <si>
    <t>065</t>
  </si>
  <si>
    <t>冯媛媛</t>
  </si>
  <si>
    <t>522121199012153429</t>
  </si>
  <si>
    <t>066</t>
  </si>
  <si>
    <t>廖启月</t>
  </si>
  <si>
    <t>522121199508193141</t>
  </si>
  <si>
    <t>067</t>
  </si>
  <si>
    <t>陈炜</t>
  </si>
  <si>
    <t>522121199701063218</t>
  </si>
  <si>
    <t>068</t>
  </si>
  <si>
    <t>文深麟</t>
  </si>
  <si>
    <t>522121199003165639</t>
  </si>
  <si>
    <t>069</t>
  </si>
  <si>
    <t>张愈</t>
  </si>
  <si>
    <t>522121199002260618</t>
  </si>
  <si>
    <t>070</t>
  </si>
  <si>
    <t>王贵鹏</t>
  </si>
  <si>
    <t>522121199703055617</t>
  </si>
  <si>
    <t>071</t>
  </si>
  <si>
    <t>钟旭</t>
  </si>
  <si>
    <t>522121199212295623</t>
  </si>
  <si>
    <t>072</t>
  </si>
  <si>
    <t>周克清</t>
  </si>
  <si>
    <t>522121199107135610</t>
  </si>
  <si>
    <t>073</t>
  </si>
  <si>
    <t>向传文</t>
  </si>
  <si>
    <t>522121199110135611</t>
  </si>
  <si>
    <t>074</t>
  </si>
  <si>
    <t>刘远敏</t>
  </si>
  <si>
    <t>522121199009175643</t>
  </si>
  <si>
    <t>075</t>
  </si>
  <si>
    <t>黄小丽</t>
  </si>
  <si>
    <t>522121199009215625</t>
  </si>
  <si>
    <t>076</t>
  </si>
  <si>
    <t>刘进</t>
  </si>
  <si>
    <t>52121199010145628</t>
  </si>
  <si>
    <t>077</t>
  </si>
  <si>
    <t>杨力秋</t>
  </si>
  <si>
    <t>522121199110305633</t>
  </si>
  <si>
    <t>078</t>
  </si>
  <si>
    <t>侯忠静</t>
  </si>
  <si>
    <t>522122198901030826</t>
  </si>
  <si>
    <t>079</t>
  </si>
  <si>
    <t>梁雷</t>
  </si>
  <si>
    <t>522123199503031517</t>
  </si>
  <si>
    <t>080</t>
  </si>
  <si>
    <t>王小娇</t>
  </si>
  <si>
    <t>522121199703066025</t>
  </si>
  <si>
    <t>081</t>
  </si>
  <si>
    <t>刘宪霖</t>
  </si>
  <si>
    <t>522127199604177035</t>
  </si>
  <si>
    <t>082</t>
  </si>
  <si>
    <t>张娅</t>
  </si>
  <si>
    <t>522121199212045625</t>
  </si>
  <si>
    <t>083</t>
  </si>
  <si>
    <t>陈显丽</t>
  </si>
  <si>
    <t>522121199009255627</t>
  </si>
  <si>
    <t>084</t>
  </si>
  <si>
    <t>张远航</t>
  </si>
  <si>
    <t>522121199309046069</t>
  </si>
  <si>
    <t>085</t>
  </si>
  <si>
    <t>张寒雪</t>
  </si>
  <si>
    <t>522121199611295621</t>
  </si>
  <si>
    <t>086</t>
  </si>
  <si>
    <t>杨国莹</t>
  </si>
  <si>
    <t>522121199801095620</t>
  </si>
  <si>
    <t>087</t>
  </si>
  <si>
    <t>杨恩露</t>
  </si>
  <si>
    <t>522121199506245622</t>
  </si>
  <si>
    <t>088</t>
  </si>
  <si>
    <t>叶今魁</t>
  </si>
  <si>
    <t>522124199002026038</t>
  </si>
  <si>
    <t>089</t>
  </si>
  <si>
    <t>唐韬</t>
  </si>
  <si>
    <t>522121199410155833</t>
  </si>
  <si>
    <t>090</t>
  </si>
  <si>
    <t>郑乾坤</t>
  </si>
  <si>
    <t>522124199402141211</t>
  </si>
  <si>
    <t>091</t>
  </si>
  <si>
    <t>周永旭</t>
  </si>
  <si>
    <t>522121199510315814</t>
  </si>
  <si>
    <t>092</t>
  </si>
  <si>
    <t>钟立志</t>
  </si>
  <si>
    <t>522121199412220600</t>
  </si>
  <si>
    <t>093</t>
  </si>
  <si>
    <t>罗顺毅</t>
  </si>
  <si>
    <t>522121199310255650</t>
  </si>
  <si>
    <t>094</t>
  </si>
  <si>
    <t>罗顺娅</t>
  </si>
  <si>
    <t>522121199210025647</t>
  </si>
  <si>
    <t>095</t>
  </si>
  <si>
    <t>王光凤</t>
  </si>
  <si>
    <t>522121199412195687</t>
  </si>
  <si>
    <t>096</t>
  </si>
  <si>
    <t>刘念</t>
  </si>
  <si>
    <t>522121199707065628</t>
  </si>
  <si>
    <t>097</t>
  </si>
  <si>
    <t>陈春燕</t>
  </si>
  <si>
    <t>522132199010297110</t>
  </si>
  <si>
    <t>098</t>
  </si>
  <si>
    <t>李钟鸣</t>
  </si>
  <si>
    <t>5221211994030565X</t>
  </si>
  <si>
    <t>099</t>
  </si>
  <si>
    <t>马里凤</t>
  </si>
  <si>
    <t>522121198903055625</t>
  </si>
  <si>
    <t>100</t>
  </si>
  <si>
    <t>袁鹏利</t>
  </si>
  <si>
    <t>522101199207203646</t>
  </si>
  <si>
    <t>101</t>
  </si>
  <si>
    <t>杨蛟</t>
  </si>
  <si>
    <t>522121199409085620</t>
  </si>
  <si>
    <t>102</t>
  </si>
  <si>
    <t>王长艳</t>
  </si>
  <si>
    <t>522121198909102226</t>
  </si>
  <si>
    <t>2015年至今排军村工作</t>
  </si>
  <si>
    <t>103</t>
  </si>
  <si>
    <t>刘晶</t>
  </si>
  <si>
    <t>520425199404300045</t>
  </si>
  <si>
    <t>104</t>
  </si>
  <si>
    <t>陆远红</t>
  </si>
  <si>
    <t>522101199203207228</t>
  </si>
  <si>
    <t>105</t>
  </si>
  <si>
    <t>梁泽</t>
  </si>
  <si>
    <t>522124198906051653</t>
  </si>
  <si>
    <t>106</t>
  </si>
  <si>
    <t>陈世丽</t>
  </si>
  <si>
    <t>522121199511104820</t>
  </si>
  <si>
    <t>107</t>
  </si>
  <si>
    <t>张明佳</t>
  </si>
  <si>
    <t>522121199713125611</t>
  </si>
  <si>
    <t>108</t>
  </si>
  <si>
    <t>刘东东</t>
  </si>
  <si>
    <t>522121198811130413</t>
  </si>
  <si>
    <t>109</t>
  </si>
  <si>
    <t>付汉霞</t>
  </si>
  <si>
    <t>522123199609171067</t>
  </si>
  <si>
    <t>110</t>
  </si>
  <si>
    <t>袁野</t>
  </si>
  <si>
    <t>52210119951001643X</t>
  </si>
  <si>
    <t>111</t>
  </si>
  <si>
    <t>马昆</t>
  </si>
  <si>
    <t>522121199209305617</t>
  </si>
  <si>
    <t>112</t>
  </si>
  <si>
    <t>唐逸</t>
  </si>
  <si>
    <t>522121199705105622</t>
  </si>
  <si>
    <t>113</t>
  </si>
  <si>
    <t>吴欢</t>
  </si>
  <si>
    <t>522121199410245628</t>
  </si>
  <si>
    <t>114</t>
  </si>
  <si>
    <t>杨兰</t>
  </si>
  <si>
    <t>522121199701212623</t>
  </si>
  <si>
    <t>115</t>
  </si>
  <si>
    <t>代雪梅</t>
  </si>
  <si>
    <t>522121199307105643</t>
  </si>
  <si>
    <t>116</t>
  </si>
  <si>
    <t>徐小琴</t>
  </si>
  <si>
    <t>522132199303023228</t>
  </si>
  <si>
    <t>117</t>
  </si>
  <si>
    <t>王莲惠</t>
  </si>
  <si>
    <t>522121199612045624</t>
  </si>
  <si>
    <t>118</t>
  </si>
  <si>
    <t>董智慧</t>
  </si>
  <si>
    <t>52210119950610682X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</si>
</sst>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4"/>
      <name val="方正小标宋简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20"/>
  <sheetViews>
    <sheetView tabSelected="1" workbookViewId="0">
      <selection activeCell="N7" sqref="N7"/>
    </sheetView>
  </sheetViews>
  <sheetFormatPr defaultColWidth="9" defaultRowHeight="14.25"/>
  <cols>
    <col min="1" max="1" width="4.75" style="4" customWidth="1"/>
    <col min="2" max="2" width="6.5" style="1" customWidth="1"/>
    <col min="3" max="3" width="4.5" style="1" customWidth="1"/>
    <col min="4" max="4" width="16.25" style="4" customWidth="1"/>
    <col min="5" max="5" width="9.125" style="1" customWidth="1"/>
    <col min="6" max="6" width="8.625" style="5" customWidth="1"/>
    <col min="7" max="9" width="9" style="6"/>
    <col min="10" max="16376" width="9" style="1"/>
  </cols>
  <sheetData>
    <row r="1" s="1" customFormat="1" ht="52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34" customHeight="1" spans="1:10">
      <c r="A2" s="8" t="s">
        <v>1</v>
      </c>
      <c r="B2" s="9" t="s">
        <v>2</v>
      </c>
      <c r="C2" s="9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3" customFormat="1" ht="21" customHeight="1" spans="1:16376">
      <c r="A3" s="8" t="s">
        <v>11</v>
      </c>
      <c r="B3" s="9" t="s">
        <v>12</v>
      </c>
      <c r="C3" s="9" t="s">
        <v>13</v>
      </c>
      <c r="D3" s="8" t="s">
        <v>14</v>
      </c>
      <c r="E3" s="9" t="s">
        <v>15</v>
      </c>
      <c r="F3" s="9"/>
      <c r="G3" s="10" t="s">
        <v>16</v>
      </c>
      <c r="H3" s="10"/>
      <c r="I3" s="10" t="s">
        <v>16</v>
      </c>
      <c r="J3" s="1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</row>
    <row r="4" s="2" customFormat="1" ht="21" customHeight="1" spans="1:10">
      <c r="A4" s="8" t="s">
        <v>17</v>
      </c>
      <c r="B4" s="9" t="s">
        <v>18</v>
      </c>
      <c r="C4" s="9" t="s">
        <v>19</v>
      </c>
      <c r="D4" s="8" t="s">
        <v>20</v>
      </c>
      <c r="E4" s="9" t="s">
        <v>21</v>
      </c>
      <c r="F4" s="9"/>
      <c r="G4" s="10" t="s">
        <v>16</v>
      </c>
      <c r="H4" s="10"/>
      <c r="I4" s="10" t="s">
        <v>16</v>
      </c>
      <c r="J4" s="11"/>
    </row>
    <row r="5" s="2" customFormat="1" ht="21" customHeight="1" spans="1:10">
      <c r="A5" s="8" t="s">
        <v>22</v>
      </c>
      <c r="B5" s="9" t="s">
        <v>23</v>
      </c>
      <c r="C5" s="9" t="s">
        <v>13</v>
      </c>
      <c r="D5" s="8" t="s">
        <v>24</v>
      </c>
      <c r="E5" s="9" t="s">
        <v>25</v>
      </c>
      <c r="F5" s="9"/>
      <c r="G5" s="10" t="s">
        <v>16</v>
      </c>
      <c r="H5" s="10"/>
      <c r="I5" s="10" t="s">
        <v>16</v>
      </c>
      <c r="J5" s="11"/>
    </row>
    <row r="6" s="2" customFormat="1" ht="21" customHeight="1" spans="1:10">
      <c r="A6" s="8" t="s">
        <v>26</v>
      </c>
      <c r="B6" s="9" t="s">
        <v>27</v>
      </c>
      <c r="C6" s="9" t="s">
        <v>19</v>
      </c>
      <c r="D6" s="8" t="s">
        <v>28</v>
      </c>
      <c r="E6" s="9" t="s">
        <v>15</v>
      </c>
      <c r="F6" s="9"/>
      <c r="G6" s="10">
        <v>60</v>
      </c>
      <c r="H6" s="10"/>
      <c r="I6" s="10">
        <f t="shared" ref="I4:I35" si="0">SUM(G6+H6)</f>
        <v>60</v>
      </c>
      <c r="J6" s="11"/>
    </row>
    <row r="7" s="2" customFormat="1" ht="21" customHeight="1" spans="1:10">
      <c r="A7" s="8" t="s">
        <v>29</v>
      </c>
      <c r="B7" s="9" t="s">
        <v>30</v>
      </c>
      <c r="C7" s="9" t="s">
        <v>13</v>
      </c>
      <c r="D7" s="8" t="s">
        <v>31</v>
      </c>
      <c r="E7" s="9" t="s">
        <v>25</v>
      </c>
      <c r="F7" s="9"/>
      <c r="G7" s="10">
        <v>58</v>
      </c>
      <c r="H7" s="10"/>
      <c r="I7" s="10">
        <f t="shared" si="0"/>
        <v>58</v>
      </c>
      <c r="J7" s="11"/>
    </row>
    <row r="8" s="2" customFormat="1" ht="21" customHeight="1" spans="1:10">
      <c r="A8" s="8" t="s">
        <v>32</v>
      </c>
      <c r="B8" s="9" t="s">
        <v>33</v>
      </c>
      <c r="C8" s="9" t="s">
        <v>19</v>
      </c>
      <c r="D8" s="8" t="s">
        <v>34</v>
      </c>
      <c r="E8" s="9" t="s">
        <v>21</v>
      </c>
      <c r="F8" s="9"/>
      <c r="G8" s="10">
        <v>59</v>
      </c>
      <c r="H8" s="10"/>
      <c r="I8" s="10">
        <f t="shared" si="0"/>
        <v>59</v>
      </c>
      <c r="J8" s="11"/>
    </row>
    <row r="9" s="2" customFormat="1" ht="21" customHeight="1" spans="1:10">
      <c r="A9" s="8" t="s">
        <v>35</v>
      </c>
      <c r="B9" s="9" t="s">
        <v>36</v>
      </c>
      <c r="C9" s="9" t="s">
        <v>19</v>
      </c>
      <c r="D9" s="8" t="s">
        <v>37</v>
      </c>
      <c r="E9" s="9" t="s">
        <v>21</v>
      </c>
      <c r="F9" s="9"/>
      <c r="G9" s="10">
        <v>57</v>
      </c>
      <c r="H9" s="10"/>
      <c r="I9" s="10">
        <f t="shared" si="0"/>
        <v>57</v>
      </c>
      <c r="J9" s="11"/>
    </row>
    <row r="10" s="2" customFormat="1" ht="21" customHeight="1" spans="1:10">
      <c r="A10" s="8" t="s">
        <v>38</v>
      </c>
      <c r="B10" s="9" t="s">
        <v>39</v>
      </c>
      <c r="C10" s="9" t="s">
        <v>19</v>
      </c>
      <c r="D10" s="8" t="s">
        <v>40</v>
      </c>
      <c r="E10" s="9" t="s">
        <v>15</v>
      </c>
      <c r="F10" s="9" t="s">
        <v>41</v>
      </c>
      <c r="G10" s="10">
        <v>43</v>
      </c>
      <c r="H10" s="10">
        <v>3</v>
      </c>
      <c r="I10" s="10">
        <f t="shared" si="0"/>
        <v>46</v>
      </c>
      <c r="J10" s="11"/>
    </row>
    <row r="11" s="2" customFormat="1" ht="21" customHeight="1" spans="1:10">
      <c r="A11" s="8" t="s">
        <v>42</v>
      </c>
      <c r="B11" s="9" t="s">
        <v>43</v>
      </c>
      <c r="C11" s="9" t="s">
        <v>19</v>
      </c>
      <c r="D11" s="8" t="s">
        <v>44</v>
      </c>
      <c r="E11" s="9" t="s">
        <v>15</v>
      </c>
      <c r="F11" s="9"/>
      <c r="G11" s="10">
        <v>57</v>
      </c>
      <c r="H11" s="10"/>
      <c r="I11" s="10">
        <f t="shared" si="0"/>
        <v>57</v>
      </c>
      <c r="J11" s="11"/>
    </row>
    <row r="12" s="2" customFormat="1" ht="21" customHeight="1" spans="1:10">
      <c r="A12" s="8" t="s">
        <v>45</v>
      </c>
      <c r="B12" s="9" t="s">
        <v>46</v>
      </c>
      <c r="C12" s="9" t="s">
        <v>19</v>
      </c>
      <c r="D12" s="8" t="s">
        <v>47</v>
      </c>
      <c r="E12" s="9" t="s">
        <v>25</v>
      </c>
      <c r="F12" s="9"/>
      <c r="G12" s="10">
        <v>40</v>
      </c>
      <c r="H12" s="10"/>
      <c r="I12" s="10">
        <f t="shared" si="0"/>
        <v>40</v>
      </c>
      <c r="J12" s="11"/>
    </row>
    <row r="13" s="2" customFormat="1" ht="21" customHeight="1" spans="1:10">
      <c r="A13" s="8" t="s">
        <v>48</v>
      </c>
      <c r="B13" s="9" t="s">
        <v>49</v>
      </c>
      <c r="C13" s="9" t="s">
        <v>19</v>
      </c>
      <c r="D13" s="8" t="s">
        <v>50</v>
      </c>
      <c r="E13" s="9" t="s">
        <v>21</v>
      </c>
      <c r="F13" s="9"/>
      <c r="G13" s="10" t="s">
        <v>16</v>
      </c>
      <c r="H13" s="10"/>
      <c r="I13" s="10" t="s">
        <v>16</v>
      </c>
      <c r="J13" s="11"/>
    </row>
    <row r="14" s="2" customFormat="1" ht="21" customHeight="1" spans="1:10">
      <c r="A14" s="8" t="s">
        <v>51</v>
      </c>
      <c r="B14" s="9" t="s">
        <v>52</v>
      </c>
      <c r="C14" s="9" t="s">
        <v>19</v>
      </c>
      <c r="D14" s="8" t="s">
        <v>53</v>
      </c>
      <c r="E14" s="9" t="s">
        <v>21</v>
      </c>
      <c r="F14" s="9"/>
      <c r="G14" s="10">
        <v>59</v>
      </c>
      <c r="H14" s="10"/>
      <c r="I14" s="10">
        <f t="shared" si="0"/>
        <v>59</v>
      </c>
      <c r="J14" s="11"/>
    </row>
    <row r="15" s="2" customFormat="1" ht="21" customHeight="1" spans="1:10">
      <c r="A15" s="8" t="s">
        <v>54</v>
      </c>
      <c r="B15" s="9" t="s">
        <v>55</v>
      </c>
      <c r="C15" s="9" t="s">
        <v>13</v>
      </c>
      <c r="D15" s="8" t="s">
        <v>56</v>
      </c>
      <c r="E15" s="9" t="s">
        <v>21</v>
      </c>
      <c r="F15" s="9"/>
      <c r="G15" s="10">
        <v>60</v>
      </c>
      <c r="H15" s="10"/>
      <c r="I15" s="10">
        <f t="shared" si="0"/>
        <v>60</v>
      </c>
      <c r="J15" s="11"/>
    </row>
    <row r="16" s="2" customFormat="1" ht="21" customHeight="1" spans="1:10">
      <c r="A16" s="8" t="s">
        <v>57</v>
      </c>
      <c r="B16" s="9" t="s">
        <v>58</v>
      </c>
      <c r="C16" s="9" t="s">
        <v>19</v>
      </c>
      <c r="D16" s="8" t="s">
        <v>59</v>
      </c>
      <c r="E16" s="9" t="s">
        <v>25</v>
      </c>
      <c r="F16" s="9"/>
      <c r="G16" s="10" t="s">
        <v>16</v>
      </c>
      <c r="H16" s="10"/>
      <c r="I16" s="10" t="s">
        <v>16</v>
      </c>
      <c r="J16" s="11"/>
    </row>
    <row r="17" s="2" customFormat="1" ht="21" customHeight="1" spans="1:10">
      <c r="A17" s="8" t="s">
        <v>60</v>
      </c>
      <c r="B17" s="9" t="s">
        <v>61</v>
      </c>
      <c r="C17" s="9" t="s">
        <v>19</v>
      </c>
      <c r="D17" s="8" t="s">
        <v>62</v>
      </c>
      <c r="E17" s="9" t="s">
        <v>15</v>
      </c>
      <c r="F17" s="9"/>
      <c r="G17" s="10" t="s">
        <v>16</v>
      </c>
      <c r="H17" s="10"/>
      <c r="I17" s="10" t="s">
        <v>16</v>
      </c>
      <c r="J17" s="11"/>
    </row>
    <row r="18" s="2" customFormat="1" ht="21" customHeight="1" spans="1:10">
      <c r="A18" s="8" t="s">
        <v>63</v>
      </c>
      <c r="B18" s="9" t="s">
        <v>64</v>
      </c>
      <c r="C18" s="9" t="s">
        <v>19</v>
      </c>
      <c r="D18" s="8" t="s">
        <v>65</v>
      </c>
      <c r="E18" s="9" t="s">
        <v>21</v>
      </c>
      <c r="F18" s="9"/>
      <c r="G18" s="10">
        <v>52</v>
      </c>
      <c r="H18" s="10"/>
      <c r="I18" s="10">
        <f t="shared" si="0"/>
        <v>52</v>
      </c>
      <c r="J18" s="11"/>
    </row>
    <row r="19" s="2" customFormat="1" ht="21" customHeight="1" spans="1:10">
      <c r="A19" s="8" t="s">
        <v>66</v>
      </c>
      <c r="B19" s="9" t="s">
        <v>67</v>
      </c>
      <c r="C19" s="9" t="s">
        <v>13</v>
      </c>
      <c r="D19" s="8" t="s">
        <v>68</v>
      </c>
      <c r="E19" s="9" t="s">
        <v>15</v>
      </c>
      <c r="F19" s="9"/>
      <c r="G19" s="10" t="s">
        <v>16</v>
      </c>
      <c r="H19" s="10"/>
      <c r="I19" s="10" t="s">
        <v>16</v>
      </c>
      <c r="J19" s="11"/>
    </row>
    <row r="20" s="2" customFormat="1" ht="21" customHeight="1" spans="1:10">
      <c r="A20" s="8" t="s">
        <v>69</v>
      </c>
      <c r="B20" s="9" t="s">
        <v>70</v>
      </c>
      <c r="C20" s="9" t="s">
        <v>19</v>
      </c>
      <c r="D20" s="8" t="s">
        <v>71</v>
      </c>
      <c r="E20" s="9" t="s">
        <v>21</v>
      </c>
      <c r="F20" s="9"/>
      <c r="G20" s="10" t="s">
        <v>16</v>
      </c>
      <c r="H20" s="10"/>
      <c r="I20" s="10" t="s">
        <v>16</v>
      </c>
      <c r="J20" s="11"/>
    </row>
    <row r="21" s="2" customFormat="1" ht="21" customHeight="1" spans="1:10">
      <c r="A21" s="8" t="s">
        <v>72</v>
      </c>
      <c r="B21" s="9" t="s">
        <v>73</v>
      </c>
      <c r="C21" s="9" t="s">
        <v>19</v>
      </c>
      <c r="D21" s="8" t="s">
        <v>74</v>
      </c>
      <c r="E21" s="9" t="s">
        <v>21</v>
      </c>
      <c r="F21" s="9"/>
      <c r="G21" s="10">
        <v>32</v>
      </c>
      <c r="H21" s="10"/>
      <c r="I21" s="10">
        <f t="shared" si="0"/>
        <v>32</v>
      </c>
      <c r="J21" s="11"/>
    </row>
    <row r="22" s="2" customFormat="1" ht="21" customHeight="1" spans="1:10">
      <c r="A22" s="8" t="s">
        <v>75</v>
      </c>
      <c r="B22" s="9" t="s">
        <v>76</v>
      </c>
      <c r="C22" s="9" t="s">
        <v>13</v>
      </c>
      <c r="D22" s="8" t="s">
        <v>77</v>
      </c>
      <c r="E22" s="9" t="s">
        <v>15</v>
      </c>
      <c r="F22" s="9"/>
      <c r="G22" s="10">
        <v>60</v>
      </c>
      <c r="H22" s="10"/>
      <c r="I22" s="10">
        <f t="shared" si="0"/>
        <v>60</v>
      </c>
      <c r="J22" s="11"/>
    </row>
    <row r="23" s="2" customFormat="1" ht="21" customHeight="1" spans="1:10">
      <c r="A23" s="8" t="s">
        <v>78</v>
      </c>
      <c r="B23" s="9" t="s">
        <v>79</v>
      </c>
      <c r="C23" s="9" t="s">
        <v>19</v>
      </c>
      <c r="D23" s="8" t="s">
        <v>80</v>
      </c>
      <c r="E23" s="9" t="s">
        <v>25</v>
      </c>
      <c r="F23" s="9"/>
      <c r="G23" s="10" t="s">
        <v>16</v>
      </c>
      <c r="H23" s="10"/>
      <c r="I23" s="10" t="s">
        <v>16</v>
      </c>
      <c r="J23" s="11"/>
    </row>
    <row r="24" s="2" customFormat="1" ht="21" customHeight="1" spans="1:10">
      <c r="A24" s="8" t="s">
        <v>81</v>
      </c>
      <c r="B24" s="9" t="s">
        <v>82</v>
      </c>
      <c r="C24" s="9" t="s">
        <v>19</v>
      </c>
      <c r="D24" s="8" t="s">
        <v>83</v>
      </c>
      <c r="E24" s="9" t="s">
        <v>15</v>
      </c>
      <c r="F24" s="9"/>
      <c r="G24" s="10" t="s">
        <v>16</v>
      </c>
      <c r="H24" s="10"/>
      <c r="I24" s="10" t="s">
        <v>16</v>
      </c>
      <c r="J24" s="11"/>
    </row>
    <row r="25" s="2" customFormat="1" ht="21" customHeight="1" spans="1:10">
      <c r="A25" s="8" t="s">
        <v>84</v>
      </c>
      <c r="B25" s="9" t="s">
        <v>85</v>
      </c>
      <c r="C25" s="9" t="s">
        <v>19</v>
      </c>
      <c r="D25" s="8" t="s">
        <v>86</v>
      </c>
      <c r="E25" s="9" t="s">
        <v>21</v>
      </c>
      <c r="F25" s="9"/>
      <c r="G25" s="10" t="s">
        <v>16</v>
      </c>
      <c r="H25" s="10"/>
      <c r="I25" s="10" t="s">
        <v>16</v>
      </c>
      <c r="J25" s="11"/>
    </row>
    <row r="26" s="2" customFormat="1" ht="21" customHeight="1" spans="1:10">
      <c r="A26" s="8" t="s">
        <v>87</v>
      </c>
      <c r="B26" s="9" t="s">
        <v>88</v>
      </c>
      <c r="C26" s="9" t="s">
        <v>19</v>
      </c>
      <c r="D26" s="8" t="s">
        <v>89</v>
      </c>
      <c r="E26" s="9" t="s">
        <v>25</v>
      </c>
      <c r="F26" s="9"/>
      <c r="G26" s="10">
        <v>39</v>
      </c>
      <c r="H26" s="10"/>
      <c r="I26" s="10">
        <f t="shared" si="0"/>
        <v>39</v>
      </c>
      <c r="J26" s="11"/>
    </row>
    <row r="27" s="2" customFormat="1" ht="21" customHeight="1" spans="1:10">
      <c r="A27" s="8" t="s">
        <v>90</v>
      </c>
      <c r="B27" s="9" t="s">
        <v>91</v>
      </c>
      <c r="C27" s="9" t="s">
        <v>13</v>
      </c>
      <c r="D27" s="8" t="s">
        <v>92</v>
      </c>
      <c r="E27" s="9" t="s">
        <v>15</v>
      </c>
      <c r="F27" s="9"/>
      <c r="G27" s="10">
        <v>47</v>
      </c>
      <c r="H27" s="10"/>
      <c r="I27" s="10">
        <f t="shared" si="0"/>
        <v>47</v>
      </c>
      <c r="J27" s="11"/>
    </row>
    <row r="28" s="2" customFormat="1" ht="21" customHeight="1" spans="1:10">
      <c r="A28" s="8" t="s">
        <v>93</v>
      </c>
      <c r="B28" s="9" t="s">
        <v>94</v>
      </c>
      <c r="C28" s="9" t="s">
        <v>13</v>
      </c>
      <c r="D28" s="8" t="s">
        <v>95</v>
      </c>
      <c r="E28" s="9" t="s">
        <v>21</v>
      </c>
      <c r="F28" s="9"/>
      <c r="G28" s="10" t="s">
        <v>16</v>
      </c>
      <c r="H28" s="10"/>
      <c r="I28" s="10" t="s">
        <v>16</v>
      </c>
      <c r="J28" s="11"/>
    </row>
    <row r="29" s="2" customFormat="1" ht="21" customHeight="1" spans="1:10">
      <c r="A29" s="8" t="s">
        <v>96</v>
      </c>
      <c r="B29" s="9" t="s">
        <v>97</v>
      </c>
      <c r="C29" s="9" t="s">
        <v>19</v>
      </c>
      <c r="D29" s="8" t="s">
        <v>98</v>
      </c>
      <c r="E29" s="9" t="s">
        <v>21</v>
      </c>
      <c r="F29" s="9"/>
      <c r="G29" s="10">
        <v>67</v>
      </c>
      <c r="H29" s="10"/>
      <c r="I29" s="10">
        <f t="shared" si="0"/>
        <v>67</v>
      </c>
      <c r="J29" s="11"/>
    </row>
    <row r="30" s="2" customFormat="1" ht="21" customHeight="1" spans="1:10">
      <c r="A30" s="8" t="s">
        <v>99</v>
      </c>
      <c r="B30" s="9" t="s">
        <v>100</v>
      </c>
      <c r="C30" s="9" t="s">
        <v>19</v>
      </c>
      <c r="D30" s="8" t="s">
        <v>101</v>
      </c>
      <c r="E30" s="9" t="s">
        <v>21</v>
      </c>
      <c r="F30" s="9"/>
      <c r="G30" s="10" t="s">
        <v>16</v>
      </c>
      <c r="H30" s="10"/>
      <c r="I30" s="10" t="s">
        <v>16</v>
      </c>
      <c r="J30" s="11"/>
    </row>
    <row r="31" s="2" customFormat="1" ht="21" customHeight="1" spans="1:10">
      <c r="A31" s="8" t="s">
        <v>102</v>
      </c>
      <c r="B31" s="9" t="s">
        <v>103</v>
      </c>
      <c r="C31" s="9" t="s">
        <v>19</v>
      </c>
      <c r="D31" s="8" t="s">
        <v>104</v>
      </c>
      <c r="E31" s="9" t="s">
        <v>15</v>
      </c>
      <c r="F31" s="9" t="s">
        <v>105</v>
      </c>
      <c r="G31" s="10">
        <v>33</v>
      </c>
      <c r="H31" s="10">
        <v>3</v>
      </c>
      <c r="I31" s="10">
        <f t="shared" si="0"/>
        <v>36</v>
      </c>
      <c r="J31" s="11"/>
    </row>
    <row r="32" s="2" customFormat="1" ht="21" customHeight="1" spans="1:10">
      <c r="A32" s="8" t="s">
        <v>106</v>
      </c>
      <c r="B32" s="9" t="s">
        <v>107</v>
      </c>
      <c r="C32" s="9" t="s">
        <v>13</v>
      </c>
      <c r="D32" s="8" t="s">
        <v>108</v>
      </c>
      <c r="E32" s="9" t="s">
        <v>25</v>
      </c>
      <c r="F32" s="9"/>
      <c r="G32" s="10">
        <v>44</v>
      </c>
      <c r="H32" s="10"/>
      <c r="I32" s="10">
        <f t="shared" si="0"/>
        <v>44</v>
      </c>
      <c r="J32" s="11"/>
    </row>
    <row r="33" s="2" customFormat="1" ht="21" customHeight="1" spans="1:10">
      <c r="A33" s="8" t="s">
        <v>109</v>
      </c>
      <c r="B33" s="9" t="s">
        <v>110</v>
      </c>
      <c r="C33" s="9" t="s">
        <v>19</v>
      </c>
      <c r="D33" s="8" t="s">
        <v>111</v>
      </c>
      <c r="E33" s="9" t="s">
        <v>25</v>
      </c>
      <c r="F33" s="9"/>
      <c r="G33" s="10">
        <v>43</v>
      </c>
      <c r="H33" s="10"/>
      <c r="I33" s="10">
        <f t="shared" si="0"/>
        <v>43</v>
      </c>
      <c r="J33" s="11"/>
    </row>
    <row r="34" s="2" customFormat="1" ht="21" customHeight="1" spans="1:10">
      <c r="A34" s="8" t="s">
        <v>112</v>
      </c>
      <c r="B34" s="9" t="s">
        <v>113</v>
      </c>
      <c r="C34" s="9" t="s">
        <v>19</v>
      </c>
      <c r="D34" s="8" t="s">
        <v>114</v>
      </c>
      <c r="E34" s="9" t="s">
        <v>15</v>
      </c>
      <c r="F34" s="9"/>
      <c r="G34" s="10" t="s">
        <v>16</v>
      </c>
      <c r="H34" s="10"/>
      <c r="I34" s="10" t="s">
        <v>16</v>
      </c>
      <c r="J34" s="11"/>
    </row>
    <row r="35" s="2" customFormat="1" ht="21" customHeight="1" spans="1:10">
      <c r="A35" s="8" t="s">
        <v>115</v>
      </c>
      <c r="B35" s="9" t="s">
        <v>116</v>
      </c>
      <c r="C35" s="9" t="s">
        <v>13</v>
      </c>
      <c r="D35" s="8" t="s">
        <v>117</v>
      </c>
      <c r="E35" s="9" t="s">
        <v>21</v>
      </c>
      <c r="F35" s="9"/>
      <c r="G35" s="10">
        <v>40</v>
      </c>
      <c r="H35" s="10"/>
      <c r="I35" s="10">
        <f t="shared" si="0"/>
        <v>40</v>
      </c>
      <c r="J35" s="11"/>
    </row>
    <row r="36" s="2" customFormat="1" ht="21" customHeight="1" spans="1:10">
      <c r="A36" s="8" t="s">
        <v>118</v>
      </c>
      <c r="B36" s="9" t="s">
        <v>119</v>
      </c>
      <c r="C36" s="9" t="s">
        <v>13</v>
      </c>
      <c r="D36" s="8" t="s">
        <v>120</v>
      </c>
      <c r="E36" s="9" t="s">
        <v>15</v>
      </c>
      <c r="F36" s="9"/>
      <c r="G36" s="10">
        <v>56</v>
      </c>
      <c r="H36" s="10"/>
      <c r="I36" s="10">
        <f t="shared" ref="I36:I67" si="1">SUM(G36+H36)</f>
        <v>56</v>
      </c>
      <c r="J36" s="11"/>
    </row>
    <row r="37" s="2" customFormat="1" ht="21" customHeight="1" spans="1:10">
      <c r="A37" s="8" t="s">
        <v>121</v>
      </c>
      <c r="B37" s="9" t="s">
        <v>122</v>
      </c>
      <c r="C37" s="9" t="s">
        <v>13</v>
      </c>
      <c r="D37" s="8" t="s">
        <v>123</v>
      </c>
      <c r="E37" s="9" t="s">
        <v>25</v>
      </c>
      <c r="F37" s="9"/>
      <c r="G37" s="10">
        <v>47</v>
      </c>
      <c r="H37" s="10"/>
      <c r="I37" s="10">
        <f t="shared" si="1"/>
        <v>47</v>
      </c>
      <c r="J37" s="11"/>
    </row>
    <row r="38" s="2" customFormat="1" ht="21" customHeight="1" spans="1:10">
      <c r="A38" s="8" t="s">
        <v>124</v>
      </c>
      <c r="B38" s="9" t="s">
        <v>125</v>
      </c>
      <c r="C38" s="9" t="s">
        <v>19</v>
      </c>
      <c r="D38" s="8" t="s">
        <v>126</v>
      </c>
      <c r="E38" s="9" t="s">
        <v>25</v>
      </c>
      <c r="F38" s="9"/>
      <c r="G38" s="10" t="s">
        <v>16</v>
      </c>
      <c r="H38" s="10"/>
      <c r="I38" s="10" t="s">
        <v>16</v>
      </c>
      <c r="J38" s="11"/>
    </row>
    <row r="39" s="2" customFormat="1" ht="21" customHeight="1" spans="1:10">
      <c r="A39" s="8" t="s">
        <v>127</v>
      </c>
      <c r="B39" s="9" t="s">
        <v>128</v>
      </c>
      <c r="C39" s="9" t="s">
        <v>13</v>
      </c>
      <c r="D39" s="8" t="s">
        <v>129</v>
      </c>
      <c r="E39" s="9" t="s">
        <v>25</v>
      </c>
      <c r="F39" s="9"/>
      <c r="G39" s="10">
        <v>31</v>
      </c>
      <c r="H39" s="10"/>
      <c r="I39" s="10">
        <f t="shared" si="1"/>
        <v>31</v>
      </c>
      <c r="J39" s="11"/>
    </row>
    <row r="40" s="2" customFormat="1" ht="21" customHeight="1" spans="1:10">
      <c r="A40" s="8" t="s">
        <v>130</v>
      </c>
      <c r="B40" s="9" t="s">
        <v>131</v>
      </c>
      <c r="C40" s="9" t="s">
        <v>19</v>
      </c>
      <c r="D40" s="8" t="s">
        <v>132</v>
      </c>
      <c r="E40" s="9" t="s">
        <v>25</v>
      </c>
      <c r="F40" s="9" t="s">
        <v>133</v>
      </c>
      <c r="G40" s="10">
        <v>53</v>
      </c>
      <c r="H40" s="10">
        <v>3</v>
      </c>
      <c r="I40" s="10">
        <f t="shared" si="1"/>
        <v>56</v>
      </c>
      <c r="J40" s="11"/>
    </row>
    <row r="41" s="2" customFormat="1" ht="21" customHeight="1" spans="1:10">
      <c r="A41" s="8" t="s">
        <v>134</v>
      </c>
      <c r="B41" s="9" t="s">
        <v>135</v>
      </c>
      <c r="C41" s="9" t="s">
        <v>13</v>
      </c>
      <c r="D41" s="8" t="s">
        <v>136</v>
      </c>
      <c r="E41" s="9" t="s">
        <v>21</v>
      </c>
      <c r="F41" s="9"/>
      <c r="G41" s="10">
        <v>42</v>
      </c>
      <c r="H41" s="10"/>
      <c r="I41" s="10">
        <f t="shared" si="1"/>
        <v>42</v>
      </c>
      <c r="J41" s="11"/>
    </row>
    <row r="42" s="2" customFormat="1" ht="21" customHeight="1" spans="1:10">
      <c r="A42" s="8" t="s">
        <v>137</v>
      </c>
      <c r="B42" s="9" t="s">
        <v>138</v>
      </c>
      <c r="C42" s="9" t="s">
        <v>19</v>
      </c>
      <c r="D42" s="8" t="s">
        <v>139</v>
      </c>
      <c r="E42" s="9" t="s">
        <v>15</v>
      </c>
      <c r="F42" s="9"/>
      <c r="G42" s="10">
        <v>48</v>
      </c>
      <c r="H42" s="10"/>
      <c r="I42" s="10">
        <f t="shared" si="1"/>
        <v>48</v>
      </c>
      <c r="J42" s="11"/>
    </row>
    <row r="43" s="2" customFormat="1" ht="21" customHeight="1" spans="1:10">
      <c r="A43" s="8" t="s">
        <v>140</v>
      </c>
      <c r="B43" s="9" t="s">
        <v>141</v>
      </c>
      <c r="C43" s="9" t="s">
        <v>19</v>
      </c>
      <c r="D43" s="8" t="s">
        <v>142</v>
      </c>
      <c r="E43" s="9" t="s">
        <v>15</v>
      </c>
      <c r="F43" s="9"/>
      <c r="G43" s="10">
        <v>63</v>
      </c>
      <c r="H43" s="10"/>
      <c r="I43" s="10">
        <f t="shared" si="1"/>
        <v>63</v>
      </c>
      <c r="J43" s="11"/>
    </row>
    <row r="44" s="2" customFormat="1" ht="21" customHeight="1" spans="1:10">
      <c r="A44" s="8" t="s">
        <v>143</v>
      </c>
      <c r="B44" s="9" t="s">
        <v>144</v>
      </c>
      <c r="C44" s="9" t="s">
        <v>19</v>
      </c>
      <c r="D44" s="8" t="s">
        <v>145</v>
      </c>
      <c r="E44" s="9" t="s">
        <v>25</v>
      </c>
      <c r="F44" s="9"/>
      <c r="G44" s="10">
        <v>42</v>
      </c>
      <c r="H44" s="10"/>
      <c r="I44" s="10">
        <f t="shared" si="1"/>
        <v>42</v>
      </c>
      <c r="J44" s="11"/>
    </row>
    <row r="45" s="2" customFormat="1" ht="21" customHeight="1" spans="1:10">
      <c r="A45" s="8" t="s">
        <v>146</v>
      </c>
      <c r="B45" s="9" t="s">
        <v>147</v>
      </c>
      <c r="C45" s="9" t="s">
        <v>13</v>
      </c>
      <c r="D45" s="8" t="s">
        <v>148</v>
      </c>
      <c r="E45" s="9" t="s">
        <v>15</v>
      </c>
      <c r="F45" s="9"/>
      <c r="G45" s="10">
        <v>59</v>
      </c>
      <c r="H45" s="10"/>
      <c r="I45" s="10">
        <f t="shared" si="1"/>
        <v>59</v>
      </c>
      <c r="J45" s="11"/>
    </row>
    <row r="46" s="2" customFormat="1" ht="21" customHeight="1" spans="1:10">
      <c r="A46" s="8" t="s">
        <v>149</v>
      </c>
      <c r="B46" s="9" t="s">
        <v>150</v>
      </c>
      <c r="C46" s="9" t="s">
        <v>19</v>
      </c>
      <c r="D46" s="8" t="s">
        <v>151</v>
      </c>
      <c r="E46" s="9" t="s">
        <v>21</v>
      </c>
      <c r="F46" s="9"/>
      <c r="G46" s="10">
        <v>50</v>
      </c>
      <c r="H46" s="10"/>
      <c r="I46" s="10">
        <f t="shared" si="1"/>
        <v>50</v>
      </c>
      <c r="J46" s="11"/>
    </row>
    <row r="47" s="2" customFormat="1" ht="21" customHeight="1" spans="1:10">
      <c r="A47" s="8" t="s">
        <v>152</v>
      </c>
      <c r="B47" s="9" t="s">
        <v>153</v>
      </c>
      <c r="C47" s="9" t="s">
        <v>19</v>
      </c>
      <c r="D47" s="8" t="s">
        <v>154</v>
      </c>
      <c r="E47" s="9" t="s">
        <v>15</v>
      </c>
      <c r="F47" s="10"/>
      <c r="G47" s="10" t="s">
        <v>16</v>
      </c>
      <c r="H47" s="10"/>
      <c r="I47" s="10" t="s">
        <v>16</v>
      </c>
      <c r="J47" s="11"/>
    </row>
    <row r="48" s="2" customFormat="1" ht="21" customHeight="1" spans="1:10">
      <c r="A48" s="8" t="s">
        <v>155</v>
      </c>
      <c r="B48" s="9" t="s">
        <v>156</v>
      </c>
      <c r="C48" s="9" t="s">
        <v>19</v>
      </c>
      <c r="D48" s="8" t="s">
        <v>157</v>
      </c>
      <c r="E48" s="9" t="s">
        <v>21</v>
      </c>
      <c r="F48" s="9"/>
      <c r="G48" s="10" t="s">
        <v>16</v>
      </c>
      <c r="H48" s="10"/>
      <c r="I48" s="10" t="s">
        <v>16</v>
      </c>
      <c r="J48" s="11"/>
    </row>
    <row r="49" s="2" customFormat="1" ht="21" customHeight="1" spans="1:10">
      <c r="A49" s="8" t="s">
        <v>158</v>
      </c>
      <c r="B49" s="9" t="s">
        <v>159</v>
      </c>
      <c r="C49" s="9" t="s">
        <v>19</v>
      </c>
      <c r="D49" s="8" t="s">
        <v>160</v>
      </c>
      <c r="E49" s="9" t="s">
        <v>21</v>
      </c>
      <c r="F49" s="9"/>
      <c r="G49" s="10" t="s">
        <v>16</v>
      </c>
      <c r="H49" s="10"/>
      <c r="I49" s="10" t="s">
        <v>16</v>
      </c>
      <c r="J49" s="11"/>
    </row>
    <row r="50" s="2" customFormat="1" ht="21" customHeight="1" spans="1:10">
      <c r="A50" s="8" t="s">
        <v>161</v>
      </c>
      <c r="B50" s="9" t="s">
        <v>162</v>
      </c>
      <c r="C50" s="9" t="s">
        <v>13</v>
      </c>
      <c r="D50" s="8" t="s">
        <v>163</v>
      </c>
      <c r="E50" s="9" t="s">
        <v>15</v>
      </c>
      <c r="F50" s="9"/>
      <c r="G50" s="10" t="s">
        <v>16</v>
      </c>
      <c r="H50" s="10"/>
      <c r="I50" s="10" t="s">
        <v>16</v>
      </c>
      <c r="J50" s="11"/>
    </row>
    <row r="51" s="2" customFormat="1" ht="21" customHeight="1" spans="1:10">
      <c r="A51" s="8" t="s">
        <v>164</v>
      </c>
      <c r="B51" s="9" t="s">
        <v>165</v>
      </c>
      <c r="C51" s="9" t="s">
        <v>13</v>
      </c>
      <c r="D51" s="8" t="s">
        <v>166</v>
      </c>
      <c r="E51" s="9" t="s">
        <v>25</v>
      </c>
      <c r="F51" s="9"/>
      <c r="G51" s="10">
        <v>52</v>
      </c>
      <c r="H51" s="10"/>
      <c r="I51" s="10">
        <f t="shared" si="1"/>
        <v>52</v>
      </c>
      <c r="J51" s="11"/>
    </row>
    <row r="52" s="2" customFormat="1" ht="21" customHeight="1" spans="1:10">
      <c r="A52" s="8" t="s">
        <v>167</v>
      </c>
      <c r="B52" s="9" t="s">
        <v>168</v>
      </c>
      <c r="C52" s="9" t="s">
        <v>19</v>
      </c>
      <c r="D52" s="8" t="s">
        <v>169</v>
      </c>
      <c r="E52" s="9" t="s">
        <v>21</v>
      </c>
      <c r="F52" s="9"/>
      <c r="G52" s="10" t="s">
        <v>16</v>
      </c>
      <c r="H52" s="10"/>
      <c r="I52" s="10" t="s">
        <v>16</v>
      </c>
      <c r="J52" s="11"/>
    </row>
    <row r="53" s="2" customFormat="1" ht="21" customHeight="1" spans="1:10">
      <c r="A53" s="8" t="s">
        <v>170</v>
      </c>
      <c r="B53" s="9" t="s">
        <v>171</v>
      </c>
      <c r="C53" s="9" t="s">
        <v>19</v>
      </c>
      <c r="D53" s="8" t="s">
        <v>172</v>
      </c>
      <c r="E53" s="9" t="s">
        <v>21</v>
      </c>
      <c r="F53" s="9"/>
      <c r="G53" s="10">
        <v>54</v>
      </c>
      <c r="H53" s="10"/>
      <c r="I53" s="10">
        <f t="shared" si="1"/>
        <v>54</v>
      </c>
      <c r="J53" s="11"/>
    </row>
    <row r="54" s="2" customFormat="1" ht="21" customHeight="1" spans="1:10">
      <c r="A54" s="8" t="s">
        <v>173</v>
      </c>
      <c r="B54" s="9" t="s">
        <v>174</v>
      </c>
      <c r="C54" s="9" t="s">
        <v>13</v>
      </c>
      <c r="D54" s="8" t="s">
        <v>175</v>
      </c>
      <c r="E54" s="9" t="s">
        <v>21</v>
      </c>
      <c r="F54" s="9"/>
      <c r="G54" s="10">
        <v>30</v>
      </c>
      <c r="H54" s="10"/>
      <c r="I54" s="10">
        <f t="shared" si="1"/>
        <v>30</v>
      </c>
      <c r="J54" s="11"/>
    </row>
    <row r="55" s="2" customFormat="1" ht="21" customHeight="1" spans="1:10">
      <c r="A55" s="8" t="s">
        <v>176</v>
      </c>
      <c r="B55" s="9" t="s">
        <v>177</v>
      </c>
      <c r="C55" s="9" t="s">
        <v>13</v>
      </c>
      <c r="D55" s="8" t="s">
        <v>178</v>
      </c>
      <c r="E55" s="9" t="s">
        <v>15</v>
      </c>
      <c r="F55" s="9"/>
      <c r="G55" s="10">
        <v>63</v>
      </c>
      <c r="H55" s="10"/>
      <c r="I55" s="10">
        <f t="shared" si="1"/>
        <v>63</v>
      </c>
      <c r="J55" s="11"/>
    </row>
    <row r="56" s="2" customFormat="1" ht="21" customHeight="1" spans="1:10">
      <c r="A56" s="8" t="s">
        <v>179</v>
      </c>
      <c r="B56" s="9" t="s">
        <v>180</v>
      </c>
      <c r="C56" s="9" t="s">
        <v>19</v>
      </c>
      <c r="D56" s="8" t="s">
        <v>181</v>
      </c>
      <c r="E56" s="9" t="s">
        <v>25</v>
      </c>
      <c r="F56" s="9" t="s">
        <v>105</v>
      </c>
      <c r="G56" s="10">
        <v>52</v>
      </c>
      <c r="H56" s="10">
        <v>3</v>
      </c>
      <c r="I56" s="10">
        <f t="shared" si="1"/>
        <v>55</v>
      </c>
      <c r="J56" s="11"/>
    </row>
    <row r="57" s="2" customFormat="1" ht="21" customHeight="1" spans="1:10">
      <c r="A57" s="8" t="s">
        <v>182</v>
      </c>
      <c r="B57" s="9" t="s">
        <v>183</v>
      </c>
      <c r="C57" s="9" t="s">
        <v>13</v>
      </c>
      <c r="D57" s="8" t="s">
        <v>184</v>
      </c>
      <c r="E57" s="9" t="s">
        <v>25</v>
      </c>
      <c r="F57" s="9"/>
      <c r="G57" s="10">
        <v>46</v>
      </c>
      <c r="H57" s="10"/>
      <c r="I57" s="10">
        <f t="shared" si="1"/>
        <v>46</v>
      </c>
      <c r="J57" s="11"/>
    </row>
    <row r="58" s="2" customFormat="1" ht="21" customHeight="1" spans="1:10">
      <c r="A58" s="8" t="s">
        <v>185</v>
      </c>
      <c r="B58" s="9" t="s">
        <v>186</v>
      </c>
      <c r="C58" s="9" t="s">
        <v>19</v>
      </c>
      <c r="D58" s="8" t="s">
        <v>187</v>
      </c>
      <c r="E58" s="9" t="s">
        <v>21</v>
      </c>
      <c r="F58" s="9"/>
      <c r="G58" s="10">
        <v>60</v>
      </c>
      <c r="H58" s="10"/>
      <c r="I58" s="10">
        <f t="shared" si="1"/>
        <v>60</v>
      </c>
      <c r="J58" s="11"/>
    </row>
    <row r="59" s="2" customFormat="1" ht="21" customHeight="1" spans="1:10">
      <c r="A59" s="8" t="s">
        <v>188</v>
      </c>
      <c r="B59" s="9" t="s">
        <v>189</v>
      </c>
      <c r="C59" s="9" t="s">
        <v>19</v>
      </c>
      <c r="D59" s="8" t="s">
        <v>190</v>
      </c>
      <c r="E59" s="9" t="s">
        <v>15</v>
      </c>
      <c r="F59" s="9"/>
      <c r="G59" s="10">
        <v>43</v>
      </c>
      <c r="H59" s="10"/>
      <c r="I59" s="10">
        <f t="shared" si="1"/>
        <v>43</v>
      </c>
      <c r="J59" s="11"/>
    </row>
    <row r="60" s="2" customFormat="1" ht="21" customHeight="1" spans="1:10">
      <c r="A60" s="8" t="s">
        <v>191</v>
      </c>
      <c r="B60" s="9" t="s">
        <v>192</v>
      </c>
      <c r="C60" s="9" t="s">
        <v>19</v>
      </c>
      <c r="D60" s="8" t="s">
        <v>193</v>
      </c>
      <c r="E60" s="9" t="s">
        <v>21</v>
      </c>
      <c r="F60" s="9"/>
      <c r="G60" s="10">
        <v>46</v>
      </c>
      <c r="H60" s="10"/>
      <c r="I60" s="10">
        <f t="shared" si="1"/>
        <v>46</v>
      </c>
      <c r="J60" s="11"/>
    </row>
    <row r="61" s="2" customFormat="1" ht="21" customHeight="1" spans="1:10">
      <c r="A61" s="8" t="s">
        <v>194</v>
      </c>
      <c r="B61" s="9" t="s">
        <v>195</v>
      </c>
      <c r="C61" s="9" t="s">
        <v>19</v>
      </c>
      <c r="D61" s="8" t="s">
        <v>196</v>
      </c>
      <c r="E61" s="9" t="s">
        <v>25</v>
      </c>
      <c r="F61" s="9"/>
      <c r="G61" s="10">
        <v>58</v>
      </c>
      <c r="H61" s="10"/>
      <c r="I61" s="10">
        <f t="shared" si="1"/>
        <v>58</v>
      </c>
      <c r="J61" s="11"/>
    </row>
    <row r="62" s="2" customFormat="1" ht="21" customHeight="1" spans="1:10">
      <c r="A62" s="8" t="s">
        <v>197</v>
      </c>
      <c r="B62" s="9" t="s">
        <v>198</v>
      </c>
      <c r="C62" s="9" t="s">
        <v>19</v>
      </c>
      <c r="D62" s="8" t="s">
        <v>199</v>
      </c>
      <c r="E62" s="9" t="s">
        <v>21</v>
      </c>
      <c r="F62" s="9"/>
      <c r="G62" s="10">
        <v>52</v>
      </c>
      <c r="H62" s="10"/>
      <c r="I62" s="10">
        <f t="shared" si="1"/>
        <v>52</v>
      </c>
      <c r="J62" s="11"/>
    </row>
    <row r="63" s="2" customFormat="1" ht="21" customHeight="1" spans="1:10">
      <c r="A63" s="8" t="s">
        <v>200</v>
      </c>
      <c r="B63" s="9" t="s">
        <v>201</v>
      </c>
      <c r="C63" s="9" t="s">
        <v>19</v>
      </c>
      <c r="D63" s="8" t="s">
        <v>202</v>
      </c>
      <c r="E63" s="9" t="s">
        <v>15</v>
      </c>
      <c r="F63" s="9"/>
      <c r="G63" s="10">
        <v>57</v>
      </c>
      <c r="H63" s="10"/>
      <c r="I63" s="10">
        <f t="shared" si="1"/>
        <v>57</v>
      </c>
      <c r="J63" s="11"/>
    </row>
    <row r="64" s="2" customFormat="1" ht="21" customHeight="1" spans="1:10">
      <c r="A64" s="8" t="s">
        <v>203</v>
      </c>
      <c r="B64" s="9" t="s">
        <v>204</v>
      </c>
      <c r="C64" s="9" t="s">
        <v>19</v>
      </c>
      <c r="D64" s="8" t="s">
        <v>205</v>
      </c>
      <c r="E64" s="9" t="s">
        <v>25</v>
      </c>
      <c r="F64" s="9"/>
      <c r="G64" s="10">
        <v>65</v>
      </c>
      <c r="H64" s="10"/>
      <c r="I64" s="10">
        <f t="shared" si="1"/>
        <v>65</v>
      </c>
      <c r="J64" s="11"/>
    </row>
    <row r="65" s="2" customFormat="1" ht="21" customHeight="1" spans="1:10">
      <c r="A65" s="8" t="s">
        <v>206</v>
      </c>
      <c r="B65" s="9" t="s">
        <v>207</v>
      </c>
      <c r="C65" s="9" t="s">
        <v>13</v>
      </c>
      <c r="D65" s="8" t="s">
        <v>208</v>
      </c>
      <c r="E65" s="9" t="s">
        <v>21</v>
      </c>
      <c r="F65" s="9" t="s">
        <v>209</v>
      </c>
      <c r="G65" s="10">
        <v>47</v>
      </c>
      <c r="H65" s="10">
        <v>3</v>
      </c>
      <c r="I65" s="10">
        <f t="shared" si="1"/>
        <v>50</v>
      </c>
      <c r="J65" s="11"/>
    </row>
    <row r="66" s="2" customFormat="1" ht="21" customHeight="1" spans="1:10">
      <c r="A66" s="8" t="s">
        <v>210</v>
      </c>
      <c r="B66" s="9" t="s">
        <v>211</v>
      </c>
      <c r="C66" s="9" t="s">
        <v>13</v>
      </c>
      <c r="D66" s="8" t="s">
        <v>212</v>
      </c>
      <c r="E66" s="9" t="s">
        <v>25</v>
      </c>
      <c r="F66" s="9" t="s">
        <v>213</v>
      </c>
      <c r="G66" s="10">
        <v>58</v>
      </c>
      <c r="H66" s="10">
        <v>3</v>
      </c>
      <c r="I66" s="10">
        <f t="shared" si="1"/>
        <v>61</v>
      </c>
      <c r="J66" s="11"/>
    </row>
    <row r="67" s="2" customFormat="1" ht="21" customHeight="1" spans="1:10">
      <c r="A67" s="8" t="s">
        <v>214</v>
      </c>
      <c r="B67" s="9" t="s">
        <v>215</v>
      </c>
      <c r="C67" s="9" t="s">
        <v>19</v>
      </c>
      <c r="D67" s="8" t="s">
        <v>216</v>
      </c>
      <c r="E67" s="9" t="s">
        <v>21</v>
      </c>
      <c r="F67" s="9"/>
      <c r="G67" s="10" t="s">
        <v>16</v>
      </c>
      <c r="H67" s="10"/>
      <c r="I67" s="10" t="s">
        <v>16</v>
      </c>
      <c r="J67" s="11"/>
    </row>
    <row r="68" s="2" customFormat="1" ht="21" customHeight="1" spans="1:10">
      <c r="A68" s="8" t="s">
        <v>217</v>
      </c>
      <c r="B68" s="9" t="s">
        <v>218</v>
      </c>
      <c r="C68" s="9" t="s">
        <v>19</v>
      </c>
      <c r="D68" s="8" t="s">
        <v>219</v>
      </c>
      <c r="E68" s="9" t="s">
        <v>15</v>
      </c>
      <c r="F68" s="9"/>
      <c r="G68" s="10" t="s">
        <v>16</v>
      </c>
      <c r="H68" s="10"/>
      <c r="I68" s="10" t="s">
        <v>16</v>
      </c>
      <c r="J68" s="11"/>
    </row>
    <row r="69" s="2" customFormat="1" ht="21" customHeight="1" spans="1:10">
      <c r="A69" s="8" t="s">
        <v>220</v>
      </c>
      <c r="B69" s="9" t="s">
        <v>221</v>
      </c>
      <c r="C69" s="9" t="s">
        <v>13</v>
      </c>
      <c r="D69" s="8" t="s">
        <v>222</v>
      </c>
      <c r="E69" s="9" t="s">
        <v>25</v>
      </c>
      <c r="F69" s="9"/>
      <c r="G69" s="10">
        <v>62</v>
      </c>
      <c r="H69" s="10"/>
      <c r="I69" s="10">
        <f t="shared" ref="I68:I99" si="2">SUM(G69+H69)</f>
        <v>62</v>
      </c>
      <c r="J69" s="11"/>
    </row>
    <row r="70" s="2" customFormat="1" ht="21" customHeight="1" spans="1:10">
      <c r="A70" s="8" t="s">
        <v>223</v>
      </c>
      <c r="B70" s="9" t="s">
        <v>224</v>
      </c>
      <c r="C70" s="9" t="s">
        <v>13</v>
      </c>
      <c r="D70" s="8" t="s">
        <v>225</v>
      </c>
      <c r="E70" s="9" t="s">
        <v>25</v>
      </c>
      <c r="F70" s="9"/>
      <c r="G70" s="10" t="s">
        <v>16</v>
      </c>
      <c r="H70" s="10"/>
      <c r="I70" s="10" t="s">
        <v>16</v>
      </c>
      <c r="J70" s="11"/>
    </row>
    <row r="71" s="2" customFormat="1" ht="21" customHeight="1" spans="1:10">
      <c r="A71" s="8" t="s">
        <v>226</v>
      </c>
      <c r="B71" s="9" t="s">
        <v>227</v>
      </c>
      <c r="C71" s="9" t="s">
        <v>13</v>
      </c>
      <c r="D71" s="8" t="s">
        <v>228</v>
      </c>
      <c r="E71" s="9" t="s">
        <v>15</v>
      </c>
      <c r="F71" s="9"/>
      <c r="G71" s="10">
        <v>35</v>
      </c>
      <c r="H71" s="10"/>
      <c r="I71" s="10">
        <f t="shared" si="2"/>
        <v>35</v>
      </c>
      <c r="J71" s="11"/>
    </row>
    <row r="72" s="2" customFormat="1" ht="21" customHeight="1" spans="1:10">
      <c r="A72" s="8" t="s">
        <v>229</v>
      </c>
      <c r="B72" s="9" t="s">
        <v>230</v>
      </c>
      <c r="C72" s="9" t="s">
        <v>13</v>
      </c>
      <c r="D72" s="8" t="s">
        <v>231</v>
      </c>
      <c r="E72" s="9" t="s">
        <v>21</v>
      </c>
      <c r="F72" s="9"/>
      <c r="G72" s="10" t="s">
        <v>16</v>
      </c>
      <c r="H72" s="10"/>
      <c r="I72" s="10" t="s">
        <v>16</v>
      </c>
      <c r="J72" s="11"/>
    </row>
    <row r="73" s="2" customFormat="1" ht="21" customHeight="1" spans="1:10">
      <c r="A73" s="8" t="s">
        <v>232</v>
      </c>
      <c r="B73" s="9" t="s">
        <v>233</v>
      </c>
      <c r="C73" s="9" t="s">
        <v>19</v>
      </c>
      <c r="D73" s="8" t="s">
        <v>234</v>
      </c>
      <c r="E73" s="9" t="s">
        <v>21</v>
      </c>
      <c r="F73" s="9"/>
      <c r="G73" s="10" t="s">
        <v>16</v>
      </c>
      <c r="H73" s="10"/>
      <c r="I73" s="10" t="s">
        <v>16</v>
      </c>
      <c r="J73" s="11"/>
    </row>
    <row r="74" s="2" customFormat="1" ht="21" customHeight="1" spans="1:10">
      <c r="A74" s="8" t="s">
        <v>235</v>
      </c>
      <c r="B74" s="9" t="s">
        <v>236</v>
      </c>
      <c r="C74" s="9" t="s">
        <v>13</v>
      </c>
      <c r="D74" s="8" t="s">
        <v>237</v>
      </c>
      <c r="E74" s="9" t="s">
        <v>21</v>
      </c>
      <c r="F74" s="9"/>
      <c r="G74" s="10">
        <v>35</v>
      </c>
      <c r="H74" s="10"/>
      <c r="I74" s="10">
        <f t="shared" si="2"/>
        <v>35</v>
      </c>
      <c r="J74" s="11"/>
    </row>
    <row r="75" s="2" customFormat="1" ht="21" customHeight="1" spans="1:10">
      <c r="A75" s="8" t="s">
        <v>238</v>
      </c>
      <c r="B75" s="9" t="s">
        <v>239</v>
      </c>
      <c r="C75" s="9" t="s">
        <v>13</v>
      </c>
      <c r="D75" s="8" t="s">
        <v>240</v>
      </c>
      <c r="E75" s="9" t="s">
        <v>25</v>
      </c>
      <c r="F75" s="9"/>
      <c r="G75" s="10">
        <v>60</v>
      </c>
      <c r="H75" s="10"/>
      <c r="I75" s="10">
        <f t="shared" si="2"/>
        <v>60</v>
      </c>
      <c r="J75" s="11"/>
    </row>
    <row r="76" s="2" customFormat="1" ht="21" customHeight="1" spans="1:10">
      <c r="A76" s="8" t="s">
        <v>241</v>
      </c>
      <c r="B76" s="9" t="s">
        <v>242</v>
      </c>
      <c r="C76" s="9" t="s">
        <v>19</v>
      </c>
      <c r="D76" s="8" t="s">
        <v>243</v>
      </c>
      <c r="E76" s="9" t="s">
        <v>25</v>
      </c>
      <c r="F76" s="9"/>
      <c r="G76" s="10">
        <v>47</v>
      </c>
      <c r="H76" s="10"/>
      <c r="I76" s="10">
        <f t="shared" si="2"/>
        <v>47</v>
      </c>
      <c r="J76" s="11"/>
    </row>
    <row r="77" s="2" customFormat="1" ht="21" customHeight="1" spans="1:10">
      <c r="A77" s="8" t="s">
        <v>244</v>
      </c>
      <c r="B77" s="9" t="s">
        <v>245</v>
      </c>
      <c r="C77" s="9" t="s">
        <v>19</v>
      </c>
      <c r="D77" s="8" t="s">
        <v>246</v>
      </c>
      <c r="E77" s="9" t="s">
        <v>25</v>
      </c>
      <c r="F77" s="9"/>
      <c r="G77" s="10">
        <v>33</v>
      </c>
      <c r="H77" s="10"/>
      <c r="I77" s="10">
        <f t="shared" si="2"/>
        <v>33</v>
      </c>
      <c r="J77" s="11"/>
    </row>
    <row r="78" s="2" customFormat="1" ht="21" customHeight="1" spans="1:10">
      <c r="A78" s="8" t="s">
        <v>247</v>
      </c>
      <c r="B78" s="9" t="s">
        <v>248</v>
      </c>
      <c r="C78" s="9" t="s">
        <v>19</v>
      </c>
      <c r="D78" s="8" t="s">
        <v>249</v>
      </c>
      <c r="E78" s="9" t="s">
        <v>21</v>
      </c>
      <c r="F78" s="9"/>
      <c r="G78" s="10" t="s">
        <v>16</v>
      </c>
      <c r="H78" s="10"/>
      <c r="I78" s="10" t="s">
        <v>16</v>
      </c>
      <c r="J78" s="11"/>
    </row>
    <row r="79" s="2" customFormat="1" ht="21" customHeight="1" spans="1:10">
      <c r="A79" s="8" t="s">
        <v>250</v>
      </c>
      <c r="B79" s="9" t="s">
        <v>251</v>
      </c>
      <c r="C79" s="9" t="s">
        <v>13</v>
      </c>
      <c r="D79" s="8" t="s">
        <v>252</v>
      </c>
      <c r="E79" s="9" t="s">
        <v>15</v>
      </c>
      <c r="F79" s="9"/>
      <c r="G79" s="10">
        <v>28</v>
      </c>
      <c r="H79" s="10"/>
      <c r="I79" s="10">
        <f t="shared" si="2"/>
        <v>28</v>
      </c>
      <c r="J79" s="11"/>
    </row>
    <row r="80" s="2" customFormat="1" ht="21" customHeight="1" spans="1:10">
      <c r="A80" s="8" t="s">
        <v>253</v>
      </c>
      <c r="B80" s="9" t="s">
        <v>254</v>
      </c>
      <c r="C80" s="9" t="s">
        <v>19</v>
      </c>
      <c r="D80" s="8" t="s">
        <v>255</v>
      </c>
      <c r="E80" s="9" t="s">
        <v>21</v>
      </c>
      <c r="F80" s="9"/>
      <c r="G80" s="10" t="s">
        <v>16</v>
      </c>
      <c r="H80" s="10"/>
      <c r="I80" s="10" t="s">
        <v>16</v>
      </c>
      <c r="J80" s="11"/>
    </row>
    <row r="81" s="2" customFormat="1" ht="21" customHeight="1" spans="1:10">
      <c r="A81" s="8" t="s">
        <v>256</v>
      </c>
      <c r="B81" s="9" t="s">
        <v>257</v>
      </c>
      <c r="C81" s="9" t="s">
        <v>13</v>
      </c>
      <c r="D81" s="8" t="s">
        <v>258</v>
      </c>
      <c r="E81" s="9" t="s">
        <v>15</v>
      </c>
      <c r="F81" s="9"/>
      <c r="G81" s="10">
        <v>42</v>
      </c>
      <c r="H81" s="10"/>
      <c r="I81" s="10">
        <f t="shared" si="2"/>
        <v>42</v>
      </c>
      <c r="J81" s="11"/>
    </row>
    <row r="82" s="2" customFormat="1" ht="21" customHeight="1" spans="1:10">
      <c r="A82" s="8" t="s">
        <v>259</v>
      </c>
      <c r="B82" s="9" t="s">
        <v>260</v>
      </c>
      <c r="C82" s="9" t="s">
        <v>19</v>
      </c>
      <c r="D82" s="8" t="s">
        <v>261</v>
      </c>
      <c r="E82" s="9" t="s">
        <v>25</v>
      </c>
      <c r="F82" s="9"/>
      <c r="G82" s="10" t="s">
        <v>16</v>
      </c>
      <c r="H82" s="10"/>
      <c r="I82" s="10" t="s">
        <v>16</v>
      </c>
      <c r="J82" s="11"/>
    </row>
    <row r="83" s="2" customFormat="1" ht="21" customHeight="1" spans="1:10">
      <c r="A83" s="8" t="s">
        <v>262</v>
      </c>
      <c r="B83" s="9" t="s">
        <v>263</v>
      </c>
      <c r="C83" s="9" t="s">
        <v>13</v>
      </c>
      <c r="D83" s="8" t="s">
        <v>264</v>
      </c>
      <c r="E83" s="9" t="s">
        <v>21</v>
      </c>
      <c r="F83" s="9"/>
      <c r="G83" s="10">
        <v>68</v>
      </c>
      <c r="H83" s="10"/>
      <c r="I83" s="10">
        <f t="shared" si="2"/>
        <v>68</v>
      </c>
      <c r="J83" s="11"/>
    </row>
    <row r="84" s="2" customFormat="1" ht="21" customHeight="1" spans="1:10">
      <c r="A84" s="8" t="s">
        <v>265</v>
      </c>
      <c r="B84" s="9" t="s">
        <v>266</v>
      </c>
      <c r="C84" s="9" t="s">
        <v>19</v>
      </c>
      <c r="D84" s="8" t="s">
        <v>267</v>
      </c>
      <c r="E84" s="9" t="s">
        <v>21</v>
      </c>
      <c r="F84" s="9"/>
      <c r="G84" s="10">
        <v>43</v>
      </c>
      <c r="H84" s="10"/>
      <c r="I84" s="10">
        <f t="shared" si="2"/>
        <v>43</v>
      </c>
      <c r="J84" s="11"/>
    </row>
    <row r="85" s="2" customFormat="1" ht="21" customHeight="1" spans="1:10">
      <c r="A85" s="8" t="s">
        <v>268</v>
      </c>
      <c r="B85" s="9" t="s">
        <v>269</v>
      </c>
      <c r="C85" s="9" t="s">
        <v>19</v>
      </c>
      <c r="D85" s="8" t="s">
        <v>270</v>
      </c>
      <c r="E85" s="9" t="s">
        <v>25</v>
      </c>
      <c r="F85" s="9"/>
      <c r="G85" s="10">
        <v>35</v>
      </c>
      <c r="H85" s="10"/>
      <c r="I85" s="10">
        <f t="shared" si="2"/>
        <v>35</v>
      </c>
      <c r="J85" s="11"/>
    </row>
    <row r="86" s="2" customFormat="1" ht="21" customHeight="1" spans="1:10">
      <c r="A86" s="8" t="s">
        <v>271</v>
      </c>
      <c r="B86" s="9" t="s">
        <v>272</v>
      </c>
      <c r="C86" s="9" t="s">
        <v>19</v>
      </c>
      <c r="D86" s="8" t="s">
        <v>273</v>
      </c>
      <c r="E86" s="9" t="s">
        <v>15</v>
      </c>
      <c r="F86" s="9"/>
      <c r="G86" s="10">
        <v>49</v>
      </c>
      <c r="H86" s="10"/>
      <c r="I86" s="10">
        <f t="shared" si="2"/>
        <v>49</v>
      </c>
      <c r="J86" s="11"/>
    </row>
    <row r="87" s="2" customFormat="1" ht="21" customHeight="1" spans="1:10">
      <c r="A87" s="8" t="s">
        <v>274</v>
      </c>
      <c r="B87" s="9" t="s">
        <v>275</v>
      </c>
      <c r="C87" s="9" t="s">
        <v>19</v>
      </c>
      <c r="D87" s="8" t="s">
        <v>276</v>
      </c>
      <c r="E87" s="9" t="s">
        <v>25</v>
      </c>
      <c r="F87" s="9"/>
      <c r="G87" s="10">
        <v>57</v>
      </c>
      <c r="H87" s="10"/>
      <c r="I87" s="10">
        <f t="shared" si="2"/>
        <v>57</v>
      </c>
      <c r="J87" s="11"/>
    </row>
    <row r="88" s="2" customFormat="1" ht="21" customHeight="1" spans="1:10">
      <c r="A88" s="8" t="s">
        <v>277</v>
      </c>
      <c r="B88" s="9" t="s">
        <v>278</v>
      </c>
      <c r="C88" s="9" t="s">
        <v>19</v>
      </c>
      <c r="D88" s="8" t="s">
        <v>279</v>
      </c>
      <c r="E88" s="9" t="s">
        <v>21</v>
      </c>
      <c r="F88" s="9"/>
      <c r="G88" s="10">
        <v>41</v>
      </c>
      <c r="H88" s="10"/>
      <c r="I88" s="10">
        <f t="shared" si="2"/>
        <v>41</v>
      </c>
      <c r="J88" s="11"/>
    </row>
    <row r="89" s="2" customFormat="1" ht="21" customHeight="1" spans="1:10">
      <c r="A89" s="8" t="s">
        <v>280</v>
      </c>
      <c r="B89" s="9" t="s">
        <v>281</v>
      </c>
      <c r="C89" s="9" t="s">
        <v>19</v>
      </c>
      <c r="D89" s="8" t="s">
        <v>282</v>
      </c>
      <c r="E89" s="9" t="s">
        <v>21</v>
      </c>
      <c r="F89" s="9"/>
      <c r="G89" s="10">
        <v>42</v>
      </c>
      <c r="H89" s="10"/>
      <c r="I89" s="10">
        <f t="shared" si="2"/>
        <v>42</v>
      </c>
      <c r="J89" s="11"/>
    </row>
    <row r="90" s="2" customFormat="1" ht="21" customHeight="1" spans="1:10">
      <c r="A90" s="8" t="s">
        <v>283</v>
      </c>
      <c r="B90" s="9" t="s">
        <v>284</v>
      </c>
      <c r="C90" s="9" t="s">
        <v>13</v>
      </c>
      <c r="D90" s="8" t="s">
        <v>285</v>
      </c>
      <c r="E90" s="9" t="s">
        <v>21</v>
      </c>
      <c r="F90" s="9"/>
      <c r="G90" s="10" t="s">
        <v>16</v>
      </c>
      <c r="H90" s="10"/>
      <c r="I90" s="10" t="s">
        <v>16</v>
      </c>
      <c r="J90" s="11"/>
    </row>
    <row r="91" s="2" customFormat="1" ht="21" customHeight="1" spans="1:10">
      <c r="A91" s="8" t="s">
        <v>286</v>
      </c>
      <c r="B91" s="9" t="s">
        <v>287</v>
      </c>
      <c r="C91" s="9" t="s">
        <v>13</v>
      </c>
      <c r="D91" s="8" t="s">
        <v>288</v>
      </c>
      <c r="E91" s="9" t="s">
        <v>25</v>
      </c>
      <c r="F91" s="9"/>
      <c r="G91" s="10">
        <v>38</v>
      </c>
      <c r="H91" s="10"/>
      <c r="I91" s="10">
        <f t="shared" si="2"/>
        <v>38</v>
      </c>
      <c r="J91" s="11"/>
    </row>
    <row r="92" s="2" customFormat="1" ht="21" customHeight="1" spans="1:10">
      <c r="A92" s="8" t="s">
        <v>289</v>
      </c>
      <c r="B92" s="9" t="s">
        <v>290</v>
      </c>
      <c r="C92" s="9" t="s">
        <v>13</v>
      </c>
      <c r="D92" s="8" t="s">
        <v>291</v>
      </c>
      <c r="E92" s="9" t="s">
        <v>15</v>
      </c>
      <c r="F92" s="9"/>
      <c r="G92" s="10" t="s">
        <v>16</v>
      </c>
      <c r="H92" s="10"/>
      <c r="I92" s="10" t="s">
        <v>16</v>
      </c>
      <c r="J92" s="11"/>
    </row>
    <row r="93" s="2" customFormat="1" ht="21" customHeight="1" spans="1:10">
      <c r="A93" s="8" t="s">
        <v>292</v>
      </c>
      <c r="B93" s="9" t="s">
        <v>293</v>
      </c>
      <c r="C93" s="9" t="s">
        <v>13</v>
      </c>
      <c r="D93" s="8" t="s">
        <v>294</v>
      </c>
      <c r="E93" s="9" t="s">
        <v>25</v>
      </c>
      <c r="F93" s="9"/>
      <c r="G93" s="10" t="s">
        <v>16</v>
      </c>
      <c r="H93" s="10"/>
      <c r="I93" s="10" t="s">
        <v>16</v>
      </c>
      <c r="J93" s="11"/>
    </row>
    <row r="94" s="2" customFormat="1" ht="21" customHeight="1" spans="1:10">
      <c r="A94" s="8" t="s">
        <v>295</v>
      </c>
      <c r="B94" s="9" t="s">
        <v>296</v>
      </c>
      <c r="C94" s="9" t="s">
        <v>13</v>
      </c>
      <c r="D94" s="8" t="s">
        <v>297</v>
      </c>
      <c r="E94" s="9" t="s">
        <v>25</v>
      </c>
      <c r="F94" s="9"/>
      <c r="G94" s="10" t="s">
        <v>16</v>
      </c>
      <c r="H94" s="10"/>
      <c r="I94" s="10" t="s">
        <v>16</v>
      </c>
      <c r="J94" s="11"/>
    </row>
    <row r="95" s="2" customFormat="1" ht="21" customHeight="1" spans="1:10">
      <c r="A95" s="8" t="s">
        <v>298</v>
      </c>
      <c r="B95" s="9" t="s">
        <v>299</v>
      </c>
      <c r="C95" s="9" t="s">
        <v>13</v>
      </c>
      <c r="D95" s="8" t="s">
        <v>300</v>
      </c>
      <c r="E95" s="9" t="s">
        <v>15</v>
      </c>
      <c r="F95" s="9"/>
      <c r="G95" s="10">
        <v>54</v>
      </c>
      <c r="H95" s="10"/>
      <c r="I95" s="10">
        <f t="shared" si="2"/>
        <v>54</v>
      </c>
      <c r="J95" s="11"/>
    </row>
    <row r="96" s="2" customFormat="1" ht="21" customHeight="1" spans="1:10">
      <c r="A96" s="8" t="s">
        <v>301</v>
      </c>
      <c r="B96" s="9" t="s">
        <v>302</v>
      </c>
      <c r="C96" s="9" t="s">
        <v>19</v>
      </c>
      <c r="D96" s="8" t="s">
        <v>303</v>
      </c>
      <c r="E96" s="9" t="s">
        <v>25</v>
      </c>
      <c r="F96" s="9"/>
      <c r="G96" s="10" t="s">
        <v>16</v>
      </c>
      <c r="H96" s="10"/>
      <c r="I96" s="10" t="s">
        <v>16</v>
      </c>
      <c r="J96" s="11"/>
    </row>
    <row r="97" s="2" customFormat="1" ht="21" customHeight="1" spans="1:10">
      <c r="A97" s="8" t="s">
        <v>304</v>
      </c>
      <c r="B97" s="9" t="s">
        <v>305</v>
      </c>
      <c r="C97" s="9" t="s">
        <v>19</v>
      </c>
      <c r="D97" s="8" t="s">
        <v>306</v>
      </c>
      <c r="E97" s="9" t="s">
        <v>21</v>
      </c>
      <c r="F97" s="9"/>
      <c r="G97" s="10">
        <v>48</v>
      </c>
      <c r="H97" s="10"/>
      <c r="I97" s="10">
        <f t="shared" si="2"/>
        <v>48</v>
      </c>
      <c r="J97" s="11"/>
    </row>
    <row r="98" s="2" customFormat="1" ht="21" customHeight="1" spans="1:10">
      <c r="A98" s="8" t="s">
        <v>307</v>
      </c>
      <c r="B98" s="9" t="s">
        <v>308</v>
      </c>
      <c r="C98" s="9" t="s">
        <v>19</v>
      </c>
      <c r="D98" s="8" t="s">
        <v>309</v>
      </c>
      <c r="E98" s="9" t="s">
        <v>25</v>
      </c>
      <c r="F98" s="9"/>
      <c r="G98" s="10">
        <v>31</v>
      </c>
      <c r="H98" s="10"/>
      <c r="I98" s="10">
        <f t="shared" si="2"/>
        <v>31</v>
      </c>
      <c r="J98" s="11"/>
    </row>
    <row r="99" s="2" customFormat="1" ht="21" customHeight="1" spans="1:10">
      <c r="A99" s="8" t="s">
        <v>310</v>
      </c>
      <c r="B99" s="9" t="s">
        <v>311</v>
      </c>
      <c r="C99" s="9" t="s">
        <v>13</v>
      </c>
      <c r="D99" s="8" t="s">
        <v>312</v>
      </c>
      <c r="E99" s="9" t="s">
        <v>15</v>
      </c>
      <c r="F99" s="9"/>
      <c r="G99" s="10" t="s">
        <v>16</v>
      </c>
      <c r="H99" s="10"/>
      <c r="I99" s="10" t="s">
        <v>16</v>
      </c>
      <c r="J99" s="11"/>
    </row>
    <row r="100" s="2" customFormat="1" ht="21" customHeight="1" spans="1:10">
      <c r="A100" s="8" t="s">
        <v>313</v>
      </c>
      <c r="B100" s="9" t="s">
        <v>314</v>
      </c>
      <c r="C100" s="9" t="s">
        <v>13</v>
      </c>
      <c r="D100" s="8" t="s">
        <v>315</v>
      </c>
      <c r="E100" s="9" t="s">
        <v>21</v>
      </c>
      <c r="F100" s="9"/>
      <c r="G100" s="10">
        <v>34</v>
      </c>
      <c r="H100" s="10"/>
      <c r="I100" s="10">
        <f>SUM(G100+H100)</f>
        <v>34</v>
      </c>
      <c r="J100" s="11"/>
    </row>
    <row r="101" s="2" customFormat="1" ht="21" customHeight="1" spans="1:10">
      <c r="A101" s="8" t="s">
        <v>316</v>
      </c>
      <c r="B101" s="9" t="s">
        <v>317</v>
      </c>
      <c r="C101" s="9" t="s">
        <v>19</v>
      </c>
      <c r="D101" s="8" t="s">
        <v>318</v>
      </c>
      <c r="E101" s="9" t="s">
        <v>21</v>
      </c>
      <c r="F101" s="9"/>
      <c r="G101" s="10">
        <v>61</v>
      </c>
      <c r="H101" s="10"/>
      <c r="I101" s="10">
        <f>SUM(G101+H101)</f>
        <v>61</v>
      </c>
      <c r="J101" s="11"/>
    </row>
    <row r="102" s="2" customFormat="1" ht="21" customHeight="1" spans="1:10">
      <c r="A102" s="8" t="s">
        <v>319</v>
      </c>
      <c r="B102" s="9" t="s">
        <v>320</v>
      </c>
      <c r="C102" s="9" t="s">
        <v>19</v>
      </c>
      <c r="D102" s="8" t="s">
        <v>321</v>
      </c>
      <c r="E102" s="9" t="s">
        <v>15</v>
      </c>
      <c r="F102" s="9"/>
      <c r="G102" s="10" t="s">
        <v>16</v>
      </c>
      <c r="H102" s="10"/>
      <c r="I102" s="10" t="s">
        <v>16</v>
      </c>
      <c r="J102" s="11"/>
    </row>
    <row r="103" s="2" customFormat="1" ht="21" customHeight="1" spans="1:10">
      <c r="A103" s="8" t="s">
        <v>322</v>
      </c>
      <c r="B103" s="9" t="s">
        <v>323</v>
      </c>
      <c r="C103" s="9" t="s">
        <v>19</v>
      </c>
      <c r="D103" s="8" t="s">
        <v>324</v>
      </c>
      <c r="E103" s="9" t="s">
        <v>25</v>
      </c>
      <c r="F103" s="9"/>
      <c r="G103" s="10">
        <v>56</v>
      </c>
      <c r="H103" s="10"/>
      <c r="I103" s="10">
        <f>SUM(G103+H103)</f>
        <v>56</v>
      </c>
      <c r="J103" s="11"/>
    </row>
    <row r="104" s="2" customFormat="1" ht="21" customHeight="1" spans="1:10">
      <c r="A104" s="8" t="s">
        <v>325</v>
      </c>
      <c r="B104" s="9" t="s">
        <v>326</v>
      </c>
      <c r="C104" s="9" t="s">
        <v>19</v>
      </c>
      <c r="D104" s="8" t="s">
        <v>327</v>
      </c>
      <c r="E104" s="9" t="s">
        <v>15</v>
      </c>
      <c r="F104" s="9" t="s">
        <v>328</v>
      </c>
      <c r="G104" s="10">
        <v>48</v>
      </c>
      <c r="H104" s="10">
        <v>3</v>
      </c>
      <c r="I104" s="10">
        <f>SUM(G104+H104)</f>
        <v>51</v>
      </c>
      <c r="J104" s="11"/>
    </row>
    <row r="105" s="2" customFormat="1" ht="21" customHeight="1" spans="1:10">
      <c r="A105" s="8" t="s">
        <v>329</v>
      </c>
      <c r="B105" s="9" t="s">
        <v>330</v>
      </c>
      <c r="C105" s="9" t="s">
        <v>19</v>
      </c>
      <c r="D105" s="8" t="s">
        <v>331</v>
      </c>
      <c r="E105" s="9" t="s">
        <v>15</v>
      </c>
      <c r="F105" s="9"/>
      <c r="G105" s="10">
        <v>46</v>
      </c>
      <c r="H105" s="10"/>
      <c r="I105" s="10">
        <f>SUM(G105+H105)</f>
        <v>46</v>
      </c>
      <c r="J105" s="11"/>
    </row>
    <row r="106" s="2" customFormat="1" ht="21" customHeight="1" spans="1:10">
      <c r="A106" s="8" t="s">
        <v>332</v>
      </c>
      <c r="B106" s="9" t="s">
        <v>333</v>
      </c>
      <c r="C106" s="9" t="s">
        <v>19</v>
      </c>
      <c r="D106" s="8" t="s">
        <v>334</v>
      </c>
      <c r="E106" s="9" t="s">
        <v>25</v>
      </c>
      <c r="F106" s="9"/>
      <c r="G106" s="10" t="s">
        <v>16</v>
      </c>
      <c r="H106" s="10"/>
      <c r="I106" s="10" t="s">
        <v>16</v>
      </c>
      <c r="J106" s="11"/>
    </row>
    <row r="107" s="2" customFormat="1" ht="21" customHeight="1" spans="1:10">
      <c r="A107" s="8" t="s">
        <v>335</v>
      </c>
      <c r="B107" s="9" t="s">
        <v>336</v>
      </c>
      <c r="C107" s="9" t="s">
        <v>13</v>
      </c>
      <c r="D107" s="8" t="s">
        <v>337</v>
      </c>
      <c r="E107" s="9" t="s">
        <v>21</v>
      </c>
      <c r="F107" s="9"/>
      <c r="G107" s="10">
        <v>38</v>
      </c>
      <c r="H107" s="10"/>
      <c r="I107" s="10">
        <f>SUM(G107+H107)</f>
        <v>38</v>
      </c>
      <c r="J107" s="11"/>
    </row>
    <row r="108" s="2" customFormat="1" ht="21" customHeight="1" spans="1:10">
      <c r="A108" s="8" t="s">
        <v>338</v>
      </c>
      <c r="B108" s="9" t="s">
        <v>339</v>
      </c>
      <c r="C108" s="9" t="s">
        <v>19</v>
      </c>
      <c r="D108" s="8" t="s">
        <v>340</v>
      </c>
      <c r="E108" s="9" t="s">
        <v>21</v>
      </c>
      <c r="F108" s="9"/>
      <c r="G108" s="10">
        <v>24</v>
      </c>
      <c r="H108" s="10"/>
      <c r="I108" s="10">
        <f>SUM(G108+H108)</f>
        <v>24</v>
      </c>
      <c r="J108" s="11"/>
    </row>
    <row r="109" s="2" customFormat="1" ht="21" customHeight="1" spans="1:10">
      <c r="A109" s="8" t="s">
        <v>341</v>
      </c>
      <c r="B109" s="9" t="s">
        <v>342</v>
      </c>
      <c r="C109" s="9" t="s">
        <v>13</v>
      </c>
      <c r="D109" s="8" t="s">
        <v>343</v>
      </c>
      <c r="E109" s="9" t="s">
        <v>21</v>
      </c>
      <c r="F109" s="9"/>
      <c r="G109" s="10" t="s">
        <v>16</v>
      </c>
      <c r="H109" s="10"/>
      <c r="I109" s="10" t="s">
        <v>16</v>
      </c>
      <c r="J109" s="11"/>
    </row>
    <row r="110" s="2" customFormat="1" ht="21" customHeight="1" spans="1:10">
      <c r="A110" s="8" t="s">
        <v>344</v>
      </c>
      <c r="B110" s="9" t="s">
        <v>345</v>
      </c>
      <c r="C110" s="9" t="s">
        <v>13</v>
      </c>
      <c r="D110" s="8" t="s">
        <v>346</v>
      </c>
      <c r="E110" s="9" t="s">
        <v>25</v>
      </c>
      <c r="F110" s="9"/>
      <c r="G110" s="10" t="s">
        <v>16</v>
      </c>
      <c r="H110" s="10"/>
      <c r="I110" s="10" t="s">
        <v>16</v>
      </c>
      <c r="J110" s="11"/>
    </row>
    <row r="111" s="2" customFormat="1" ht="21" customHeight="1" spans="1:10">
      <c r="A111" s="8" t="s">
        <v>347</v>
      </c>
      <c r="B111" s="9" t="s">
        <v>348</v>
      </c>
      <c r="C111" s="9" t="s">
        <v>19</v>
      </c>
      <c r="D111" s="8" t="s">
        <v>349</v>
      </c>
      <c r="E111" s="9" t="s">
        <v>21</v>
      </c>
      <c r="F111" s="9"/>
      <c r="G111" s="10" t="s">
        <v>16</v>
      </c>
      <c r="H111" s="10"/>
      <c r="I111" s="10" t="s">
        <v>16</v>
      </c>
      <c r="J111" s="11"/>
    </row>
    <row r="112" s="2" customFormat="1" ht="21" customHeight="1" spans="1:10">
      <c r="A112" s="8" t="s">
        <v>350</v>
      </c>
      <c r="B112" s="9" t="s">
        <v>351</v>
      </c>
      <c r="C112" s="9" t="s">
        <v>13</v>
      </c>
      <c r="D112" s="8" t="s">
        <v>352</v>
      </c>
      <c r="E112" s="9" t="s">
        <v>15</v>
      </c>
      <c r="F112" s="9"/>
      <c r="G112" s="10" t="s">
        <v>16</v>
      </c>
      <c r="H112" s="10"/>
      <c r="I112" s="10" t="s">
        <v>16</v>
      </c>
      <c r="J112" s="11"/>
    </row>
    <row r="113" s="2" customFormat="1" ht="21" customHeight="1" spans="1:10">
      <c r="A113" s="8" t="s">
        <v>353</v>
      </c>
      <c r="B113" s="9" t="s">
        <v>354</v>
      </c>
      <c r="C113" s="9" t="s">
        <v>13</v>
      </c>
      <c r="D113" s="8" t="s">
        <v>355</v>
      </c>
      <c r="E113" s="9" t="s">
        <v>21</v>
      </c>
      <c r="F113" s="9"/>
      <c r="G113" s="10" t="s">
        <v>16</v>
      </c>
      <c r="H113" s="10"/>
      <c r="I113" s="10" t="s">
        <v>16</v>
      </c>
      <c r="J113" s="11"/>
    </row>
    <row r="114" s="2" customFormat="1" ht="21" customHeight="1" spans="1:10">
      <c r="A114" s="8" t="s">
        <v>356</v>
      </c>
      <c r="B114" s="9" t="s">
        <v>357</v>
      </c>
      <c r="C114" s="9" t="s">
        <v>19</v>
      </c>
      <c r="D114" s="8" t="s">
        <v>358</v>
      </c>
      <c r="E114" s="9" t="s">
        <v>15</v>
      </c>
      <c r="F114" s="9"/>
      <c r="G114" s="10" t="s">
        <v>16</v>
      </c>
      <c r="H114" s="10"/>
      <c r="I114" s="10" t="s">
        <v>16</v>
      </c>
      <c r="J114" s="11"/>
    </row>
    <row r="115" s="2" customFormat="1" ht="21" customHeight="1" spans="1:10">
      <c r="A115" s="8" t="s">
        <v>359</v>
      </c>
      <c r="B115" s="9" t="s">
        <v>360</v>
      </c>
      <c r="C115" s="9" t="s">
        <v>19</v>
      </c>
      <c r="D115" s="8" t="s">
        <v>361</v>
      </c>
      <c r="E115" s="9" t="s">
        <v>15</v>
      </c>
      <c r="F115" s="9"/>
      <c r="G115" s="10">
        <v>31</v>
      </c>
      <c r="H115" s="10"/>
      <c r="I115" s="10">
        <f>SUM(G115+H115)</f>
        <v>31</v>
      </c>
      <c r="J115" s="11"/>
    </row>
    <row r="116" s="2" customFormat="1" ht="21" customHeight="1" spans="1:10">
      <c r="A116" s="8" t="s">
        <v>362</v>
      </c>
      <c r="B116" s="9" t="s">
        <v>363</v>
      </c>
      <c r="C116" s="9" t="s">
        <v>19</v>
      </c>
      <c r="D116" s="8" t="s">
        <v>364</v>
      </c>
      <c r="E116" s="9" t="s">
        <v>25</v>
      </c>
      <c r="F116" s="9"/>
      <c r="G116" s="10">
        <v>63</v>
      </c>
      <c r="H116" s="10"/>
      <c r="I116" s="10">
        <f>SUM(G116+H116)</f>
        <v>63</v>
      </c>
      <c r="J116" s="11"/>
    </row>
    <row r="117" s="2" customFormat="1" ht="21" customHeight="1" spans="1:10">
      <c r="A117" s="8" t="s">
        <v>365</v>
      </c>
      <c r="B117" s="9" t="s">
        <v>366</v>
      </c>
      <c r="C117" s="9" t="s">
        <v>19</v>
      </c>
      <c r="D117" s="8" t="s">
        <v>367</v>
      </c>
      <c r="E117" s="9" t="s">
        <v>21</v>
      </c>
      <c r="F117" s="9"/>
      <c r="G117" s="10" t="s">
        <v>16</v>
      </c>
      <c r="H117" s="10"/>
      <c r="I117" s="10" t="s">
        <v>16</v>
      </c>
      <c r="J117" s="11"/>
    </row>
    <row r="118" s="2" customFormat="1" ht="21" customHeight="1" spans="1:10">
      <c r="A118" s="8" t="s">
        <v>368</v>
      </c>
      <c r="B118" s="9" t="s">
        <v>369</v>
      </c>
      <c r="C118" s="9" t="s">
        <v>19</v>
      </c>
      <c r="D118" s="8" t="s">
        <v>370</v>
      </c>
      <c r="E118" s="9" t="s">
        <v>25</v>
      </c>
      <c r="F118" s="9"/>
      <c r="G118" s="10" t="s">
        <v>16</v>
      </c>
      <c r="H118" s="10"/>
      <c r="I118" s="10" t="s">
        <v>16</v>
      </c>
      <c r="J118" s="11"/>
    </row>
    <row r="119" s="2" customFormat="1" ht="21" customHeight="1" spans="1:10">
      <c r="A119" s="8" t="s">
        <v>371</v>
      </c>
      <c r="B119" s="9" t="s">
        <v>372</v>
      </c>
      <c r="C119" s="9" t="s">
        <v>19</v>
      </c>
      <c r="D119" s="8" t="s">
        <v>373</v>
      </c>
      <c r="E119" s="9" t="s">
        <v>25</v>
      </c>
      <c r="F119" s="9"/>
      <c r="G119" s="10" t="s">
        <v>16</v>
      </c>
      <c r="H119" s="10"/>
      <c r="I119" s="10" t="s">
        <v>16</v>
      </c>
      <c r="J119" s="11"/>
    </row>
    <row r="120" s="2" customFormat="1" ht="19" customHeight="1" spans="1:10">
      <c r="A120" s="8" t="s">
        <v>374</v>
      </c>
      <c r="B120" s="9" t="s">
        <v>375</v>
      </c>
      <c r="C120" s="9" t="s">
        <v>19</v>
      </c>
      <c r="D120" s="8" t="s">
        <v>376</v>
      </c>
      <c r="E120" s="9" t="s">
        <v>15</v>
      </c>
      <c r="F120" s="9"/>
      <c r="G120" s="10" t="s">
        <v>16</v>
      </c>
      <c r="H120" s="10"/>
      <c r="I120" s="10" t="s">
        <v>16</v>
      </c>
      <c r="J120" s="11"/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未来</cp:lastModifiedBy>
  <dcterms:created xsi:type="dcterms:W3CDTF">2020-04-08T08:12:00Z</dcterms:created>
  <dcterms:modified xsi:type="dcterms:W3CDTF">2020-04-22T01:29:42Z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true</vt:bool>
  </property>
</Properties>
</file>