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4120" windowHeight="13050"/>
  </bookViews>
  <sheets>
    <sheet name="Sheet1" sheetId="1" r:id="rId1"/>
  </sheets>
  <definedNames>
    <definedName name="_xlnm._FilterDatabase" localSheetId="0" hidden="1">Sheet1!$B$5:$V$5</definedName>
    <definedName name="_xlnm.Print_Area" localSheetId="0">Sheet1!$A$1:$V$15</definedName>
    <definedName name="_xlnm.Print_Titles" localSheetId="0">Sheet1!$4:$5</definedName>
  </definedNames>
  <calcPr calcId="124519"/>
</workbook>
</file>

<file path=xl/calcChain.xml><?xml version="1.0" encoding="utf-8"?>
<calcChain xmlns="http://schemas.openxmlformats.org/spreadsheetml/2006/main">
  <c r="F15" i="1"/>
  <c r="G15"/>
  <c r="H15"/>
  <c r="I15"/>
  <c r="J15"/>
  <c r="K15"/>
  <c r="L15"/>
  <c r="M15"/>
  <c r="N15"/>
  <c r="O15"/>
  <c r="P15"/>
  <c r="Q15"/>
  <c r="R15"/>
  <c r="S15"/>
  <c r="T15"/>
  <c r="U15"/>
  <c r="E15"/>
</calcChain>
</file>

<file path=xl/sharedStrings.xml><?xml version="1.0" encoding="utf-8"?>
<sst xmlns="http://schemas.openxmlformats.org/spreadsheetml/2006/main" count="44" uniqueCount="43">
  <si>
    <t>序号</t>
  </si>
  <si>
    <t>县（区、市）</t>
  </si>
  <si>
    <t>特岗计划类别</t>
  </si>
  <si>
    <t>学段</t>
  </si>
  <si>
    <t>需求数</t>
  </si>
  <si>
    <t>语文</t>
  </si>
  <si>
    <t>数学</t>
  </si>
  <si>
    <t>英语</t>
  </si>
  <si>
    <t>物理</t>
  </si>
  <si>
    <t>化学</t>
  </si>
  <si>
    <t>生物</t>
  </si>
  <si>
    <t>地理</t>
  </si>
  <si>
    <t>历史</t>
  </si>
  <si>
    <t>政治</t>
  </si>
  <si>
    <t>音乐</t>
  </si>
  <si>
    <t>体育</t>
  </si>
  <si>
    <t>美术</t>
  </si>
  <si>
    <t>信息技术</t>
  </si>
  <si>
    <t>科学</t>
  </si>
  <si>
    <t>心理健康</t>
  </si>
  <si>
    <t>其他</t>
  </si>
  <si>
    <t>罗甸县</t>
  </si>
  <si>
    <t>国家级</t>
  </si>
  <si>
    <t>初中</t>
  </si>
  <si>
    <t>小学</t>
  </si>
  <si>
    <t>县级</t>
  </si>
  <si>
    <t>幼儿园</t>
  </si>
  <si>
    <t>平塘县</t>
    <phoneticPr fontId="5" type="noConversion"/>
  </si>
  <si>
    <t>国家级</t>
    <phoneticPr fontId="5" type="noConversion"/>
  </si>
  <si>
    <t>小学</t>
    <phoneticPr fontId="5" type="noConversion"/>
  </si>
  <si>
    <t>初中</t>
    <phoneticPr fontId="5" type="noConversion"/>
  </si>
  <si>
    <t>县级</t>
    <phoneticPr fontId="5" type="noConversion"/>
  </si>
  <si>
    <t>幼儿园</t>
    <phoneticPr fontId="5" type="noConversion"/>
  </si>
  <si>
    <t>三都县</t>
    <phoneticPr fontId="5" type="noConversion"/>
  </si>
  <si>
    <t>国家级</t>
    <phoneticPr fontId="5" type="noConversion"/>
  </si>
  <si>
    <t>小学</t>
    <phoneticPr fontId="5" type="noConversion"/>
  </si>
  <si>
    <t>初中</t>
    <phoneticPr fontId="5" type="noConversion"/>
  </si>
  <si>
    <t>县级</t>
    <phoneticPr fontId="5" type="noConversion"/>
  </si>
  <si>
    <t>幼儿园</t>
    <phoneticPr fontId="5" type="noConversion"/>
  </si>
  <si>
    <t>学科（专业）需求数（人）</t>
    <phoneticPr fontId="5" type="noConversion"/>
  </si>
  <si>
    <t>合计</t>
    <phoneticPr fontId="5" type="noConversion"/>
  </si>
  <si>
    <t>黔南州2017年特岗计划第二阶段招聘岗位指标分配表</t>
    <phoneticPr fontId="5" type="noConversion"/>
  </si>
  <si>
    <t>备注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</si>
</sst>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0"/>
      <name val="宋体"/>
      <charset val="134"/>
    </font>
    <font>
      <b/>
      <sz val="14"/>
      <color indexed="8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.5"/>
      <name val="Times New Roman"/>
      <family val="1"/>
    </font>
    <font>
      <b/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/>
    <xf numFmtId="0" fontId="0" fillId="2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5"/>
  <sheetViews>
    <sheetView tabSelected="1" workbookViewId="0">
      <pane ySplit="5" topLeftCell="A6" activePane="bottomLeft" state="frozen"/>
      <selection pane="bottomLeft" activeCell="X15" sqref="X15"/>
    </sheetView>
  </sheetViews>
  <sheetFormatPr defaultRowHeight="13.5"/>
  <cols>
    <col min="1" max="1" width="5.375" style="1" customWidth="1"/>
    <col min="2" max="2" width="9" style="3"/>
    <col min="3" max="3" width="6.125" style="3" customWidth="1"/>
    <col min="4" max="5" width="7.5" style="3" customWidth="1"/>
    <col min="6" max="6" width="5.5" style="3" customWidth="1"/>
    <col min="7" max="7" width="5.375" style="3" customWidth="1"/>
    <col min="8" max="8" width="5.25" style="3" customWidth="1"/>
    <col min="9" max="17" width="4.5" style="3" customWidth="1"/>
    <col min="18" max="18" width="4.25" style="3" customWidth="1"/>
    <col min="19" max="19" width="4.375" style="3" customWidth="1"/>
    <col min="20" max="20" width="5.375" style="3" customWidth="1"/>
    <col min="21" max="21" width="11" style="4" customWidth="1"/>
    <col min="22" max="22" width="14.5" style="3" customWidth="1"/>
    <col min="23" max="23" width="9.875" style="1" customWidth="1"/>
    <col min="24" max="16384" width="9" style="1"/>
  </cols>
  <sheetData>
    <row r="1" spans="1:22" ht="24" customHeight="1">
      <c r="A1" s="9"/>
      <c r="B1" s="9"/>
      <c r="C1" s="9"/>
      <c r="D1" s="9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8"/>
      <c r="V1" s="5"/>
    </row>
    <row r="2" spans="1:22" ht="26.25" customHeight="1">
      <c r="B2" s="26" t="s">
        <v>41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7"/>
      <c r="V2" s="26"/>
    </row>
    <row r="3" spans="1:22">
      <c r="B3" s="28"/>
      <c r="C3" s="28"/>
      <c r="D3" s="28"/>
      <c r="E3" s="28"/>
      <c r="F3" s="28"/>
      <c r="G3" s="28"/>
      <c r="H3" s="28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8"/>
      <c r="V3" s="5"/>
    </row>
    <row r="4" spans="1:22" ht="21" customHeight="1">
      <c r="A4" s="31" t="s">
        <v>0</v>
      </c>
      <c r="B4" s="29" t="s">
        <v>1</v>
      </c>
      <c r="C4" s="29" t="s">
        <v>2</v>
      </c>
      <c r="D4" s="29" t="s">
        <v>3</v>
      </c>
      <c r="E4" s="29" t="s">
        <v>4</v>
      </c>
      <c r="F4" s="29" t="s">
        <v>39</v>
      </c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30"/>
      <c r="V4" s="29"/>
    </row>
    <row r="5" spans="1:22" s="3" customFormat="1" ht="32.1" customHeight="1">
      <c r="A5" s="31"/>
      <c r="B5" s="29"/>
      <c r="C5" s="29"/>
      <c r="D5" s="29"/>
      <c r="E5" s="29"/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6" t="s">
        <v>13</v>
      </c>
      <c r="O5" s="6" t="s">
        <v>14</v>
      </c>
      <c r="P5" s="6" t="s">
        <v>15</v>
      </c>
      <c r="Q5" s="6" t="s">
        <v>16</v>
      </c>
      <c r="R5" s="6" t="s">
        <v>17</v>
      </c>
      <c r="S5" s="6" t="s">
        <v>18</v>
      </c>
      <c r="T5" s="6" t="s">
        <v>19</v>
      </c>
      <c r="U5" s="6" t="s">
        <v>20</v>
      </c>
      <c r="V5" s="14" t="s">
        <v>42</v>
      </c>
    </row>
    <row r="6" spans="1:22" ht="18" customHeight="1">
      <c r="A6" s="18">
        <v>1</v>
      </c>
      <c r="B6" s="21" t="s">
        <v>21</v>
      </c>
      <c r="C6" s="7" t="s">
        <v>22</v>
      </c>
      <c r="D6" s="7" t="s">
        <v>23</v>
      </c>
      <c r="E6" s="10">
        <v>1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>
        <v>1</v>
      </c>
      <c r="S6" s="10"/>
      <c r="T6" s="10"/>
      <c r="U6" s="10"/>
      <c r="V6" s="11"/>
    </row>
    <row r="7" spans="1:22" ht="18" customHeight="1">
      <c r="A7" s="18"/>
      <c r="B7" s="22"/>
      <c r="C7" s="7" t="s">
        <v>22</v>
      </c>
      <c r="D7" s="7" t="s">
        <v>24</v>
      </c>
      <c r="E7" s="10">
        <v>2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>
        <v>2</v>
      </c>
      <c r="S7" s="10"/>
      <c r="T7" s="10"/>
      <c r="U7" s="10"/>
      <c r="V7" s="11"/>
    </row>
    <row r="8" spans="1:22" s="2" customFormat="1" ht="18" customHeight="1">
      <c r="A8" s="18"/>
      <c r="B8" s="23"/>
      <c r="C8" s="7" t="s">
        <v>25</v>
      </c>
      <c r="D8" s="7" t="s">
        <v>26</v>
      </c>
      <c r="E8" s="10">
        <v>12</v>
      </c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>
        <v>12</v>
      </c>
      <c r="V8" s="11"/>
    </row>
    <row r="9" spans="1:22" s="2" customFormat="1" ht="18" customHeight="1">
      <c r="A9" s="18">
        <v>2</v>
      </c>
      <c r="B9" s="21" t="s">
        <v>27</v>
      </c>
      <c r="C9" s="24" t="s">
        <v>28</v>
      </c>
      <c r="D9" s="7" t="s">
        <v>29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2"/>
    </row>
    <row r="10" spans="1:22" ht="14.25">
      <c r="A10" s="18"/>
      <c r="B10" s="22"/>
      <c r="C10" s="25"/>
      <c r="D10" s="7" t="s">
        <v>30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2"/>
    </row>
    <row r="11" spans="1:22" ht="14.25">
      <c r="A11" s="18"/>
      <c r="B11" s="23"/>
      <c r="C11" s="7" t="s">
        <v>31</v>
      </c>
      <c r="D11" s="7" t="s">
        <v>32</v>
      </c>
      <c r="E11" s="10">
        <v>5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>
        <v>5</v>
      </c>
      <c r="V11" s="12"/>
    </row>
    <row r="12" spans="1:22">
      <c r="A12" s="19">
        <v>3</v>
      </c>
      <c r="B12" s="18" t="s">
        <v>33</v>
      </c>
      <c r="C12" s="20" t="s">
        <v>34</v>
      </c>
      <c r="D12" s="7" t="s">
        <v>35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</row>
    <row r="13" spans="1:22">
      <c r="A13" s="19"/>
      <c r="B13" s="18"/>
      <c r="C13" s="20"/>
      <c r="D13" s="7" t="s">
        <v>36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>
      <c r="A14" s="19"/>
      <c r="B14" s="18"/>
      <c r="C14" s="7" t="s">
        <v>37</v>
      </c>
      <c r="D14" s="7" t="s">
        <v>38</v>
      </c>
      <c r="E14" s="10">
        <v>3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>
        <v>3</v>
      </c>
      <c r="V14" s="11"/>
    </row>
    <row r="15" spans="1:22" ht="26.25" customHeight="1">
      <c r="A15" s="15" t="s">
        <v>40</v>
      </c>
      <c r="B15" s="16"/>
      <c r="C15" s="16"/>
      <c r="D15" s="17"/>
      <c r="E15" s="13">
        <f t="shared" ref="E15:U15" si="0">SUM(E6:E14)</f>
        <v>23</v>
      </c>
      <c r="F15" s="13">
        <f t="shared" si="0"/>
        <v>0</v>
      </c>
      <c r="G15" s="13">
        <f t="shared" si="0"/>
        <v>0</v>
      </c>
      <c r="H15" s="13">
        <f t="shared" si="0"/>
        <v>0</v>
      </c>
      <c r="I15" s="13">
        <f t="shared" si="0"/>
        <v>0</v>
      </c>
      <c r="J15" s="13">
        <f t="shared" si="0"/>
        <v>0</v>
      </c>
      <c r="K15" s="13">
        <f t="shared" si="0"/>
        <v>0</v>
      </c>
      <c r="L15" s="13">
        <f t="shared" si="0"/>
        <v>0</v>
      </c>
      <c r="M15" s="13">
        <f t="shared" si="0"/>
        <v>0</v>
      </c>
      <c r="N15" s="13">
        <f t="shared" si="0"/>
        <v>0</v>
      </c>
      <c r="O15" s="13">
        <f t="shared" si="0"/>
        <v>0</v>
      </c>
      <c r="P15" s="13">
        <f t="shared" si="0"/>
        <v>0</v>
      </c>
      <c r="Q15" s="13">
        <f t="shared" si="0"/>
        <v>0</v>
      </c>
      <c r="R15" s="13">
        <f t="shared" si="0"/>
        <v>3</v>
      </c>
      <c r="S15" s="13">
        <f t="shared" si="0"/>
        <v>0</v>
      </c>
      <c r="T15" s="13">
        <f t="shared" si="0"/>
        <v>0</v>
      </c>
      <c r="U15" s="13">
        <f t="shared" si="0"/>
        <v>20</v>
      </c>
      <c r="V15" s="13"/>
    </row>
  </sheetData>
  <mergeCells count="17">
    <mergeCell ref="B2:V2"/>
    <mergeCell ref="B3:H3"/>
    <mergeCell ref="F4:V4"/>
    <mergeCell ref="A4:A5"/>
    <mergeCell ref="B4:B5"/>
    <mergeCell ref="C4:C5"/>
    <mergeCell ref="D4:D5"/>
    <mergeCell ref="E4:E5"/>
    <mergeCell ref="A15:D15"/>
    <mergeCell ref="A6:A8"/>
    <mergeCell ref="A9:A11"/>
    <mergeCell ref="A12:A14"/>
    <mergeCell ref="B12:B14"/>
    <mergeCell ref="C12:C13"/>
    <mergeCell ref="B6:B8"/>
    <mergeCell ref="B9:B11"/>
    <mergeCell ref="C9:C10"/>
  </mergeCells>
  <phoneticPr fontId="5" type="noConversion"/>
  <printOptions horizontalCentered="1"/>
  <pageMargins left="0.31496062992125984" right="0.31496062992125984" top="0.27559055118110237" bottom="7.874015748031496E-2" header="0.31496062992125984" footer="0.31496062992125984"/>
  <pageSetup paperSize="9" orientation="landscape" r:id="rId1"/>
  <headerFooter>
    <oddFooter>&amp;C共&amp;N页，第&amp;P页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2017-06-06T02:05:13Z</cp:lastPrinted>
  <dcterms:created xsi:type="dcterms:W3CDTF">2006-09-16T00:00:00Z</dcterms:created>
  <dcterms:modified xsi:type="dcterms:W3CDTF">2017-06-12T02:13:23Z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2052-10.1.0.6390</vt:lpwstr>
  </property>
</Properties>
</file>