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J41" i="1"/>
</calcChain>
</file>

<file path=xl/sharedStrings.xml><?xml version="1.0" encoding="utf-8"?>
<sst xmlns="http://schemas.openxmlformats.org/spreadsheetml/2006/main" count="468" uniqueCount="197">
  <si>
    <t>附件1：</t>
  </si>
  <si>
    <t>单位
代码</t>
  </si>
  <si>
    <t>主管单位名称</t>
  </si>
  <si>
    <t>招聘单位名称</t>
  </si>
  <si>
    <t>单位地址</t>
  </si>
  <si>
    <t>联系人</t>
  </si>
  <si>
    <t>单位咨询电话</t>
  </si>
  <si>
    <t>招聘职位名称</t>
  </si>
  <si>
    <t>招聘职位类别</t>
  </si>
  <si>
    <t>职位代码</t>
  </si>
  <si>
    <t>招聘人数</t>
  </si>
  <si>
    <t>学历要求</t>
  </si>
  <si>
    <t>专业要求</t>
  </si>
  <si>
    <t>其他报考条件</t>
  </si>
  <si>
    <t>备注</t>
  </si>
  <si>
    <t>单位代码</t>
  </si>
  <si>
    <t>中专</t>
  </si>
  <si>
    <t>大专</t>
  </si>
  <si>
    <t>本科</t>
  </si>
  <si>
    <t>研究生</t>
  </si>
  <si>
    <t>笔试科目</t>
  </si>
  <si>
    <t>都匀市环保局</t>
  </si>
  <si>
    <t>都匀市环境监察大队</t>
  </si>
  <si>
    <t>都匀市京都广场A幢11楼</t>
  </si>
  <si>
    <t>田永健</t>
  </si>
  <si>
    <t>0854-8224796</t>
  </si>
  <si>
    <t>工作人员</t>
  </si>
  <si>
    <t>管理人员</t>
  </si>
  <si>
    <t>01</t>
  </si>
  <si>
    <t>本科及以上</t>
  </si>
  <si>
    <t>环境工程、环境科学、汉语言文学</t>
  </si>
  <si>
    <t>环境工程、环境科学、中国语言文学类</t>
  </si>
  <si>
    <t>02</t>
  </si>
  <si>
    <t>法学</t>
  </si>
  <si>
    <t>法学类</t>
  </si>
  <si>
    <t>03</t>
  </si>
  <si>
    <t>环境科学</t>
  </si>
  <si>
    <t>都匀市环境保护监测站</t>
  </si>
  <si>
    <t>专业技术人员</t>
  </si>
  <si>
    <t>化学类、物理学类</t>
  </si>
  <si>
    <t>都匀市环境保护信息中心</t>
  </si>
  <si>
    <t>计算机科学与技术、环境工程、环境科学</t>
  </si>
  <si>
    <t>计算机应用技术</t>
  </si>
  <si>
    <t>都匀市环境保护宣传教育中心</t>
  </si>
  <si>
    <t>新闻学、法学、环境科学</t>
  </si>
  <si>
    <t>新闻与传播、汉语言文字学</t>
  </si>
  <si>
    <t>都匀市文旅局</t>
  </si>
  <si>
    <t>都匀市文化馆</t>
  </si>
  <si>
    <t>都匀市工人路筑匀大厦南楼4楼都匀市文化馆</t>
  </si>
  <si>
    <t>蒲军
王兴洪</t>
  </si>
  <si>
    <t>0854-8223362</t>
  </si>
  <si>
    <t>舞蹈演员</t>
  </si>
  <si>
    <t>大专及以上</t>
  </si>
  <si>
    <t>需做舞蹈专业测试</t>
  </si>
  <si>
    <t>器乐演员</t>
  </si>
  <si>
    <t>需做器乐专业测试</t>
  </si>
  <si>
    <t>都匀市政府办公室</t>
    <phoneticPr fontId="6" type="noConversion"/>
  </si>
  <si>
    <t>都匀市应急服务保障中心</t>
    <phoneticPr fontId="6" type="noConversion"/>
  </si>
  <si>
    <t>都匀市毛尖大道48号</t>
    <phoneticPr fontId="7" type="noConversion"/>
  </si>
  <si>
    <t>顾成山</t>
    <phoneticPr fontId="7" type="noConversion"/>
  </si>
  <si>
    <t>0854-8222051</t>
    <phoneticPr fontId="7" type="noConversion"/>
  </si>
  <si>
    <t>应急服务保障</t>
    <phoneticPr fontId="6" type="noConversion"/>
  </si>
  <si>
    <t>大专及以上</t>
    <phoneticPr fontId="6" type="noConversion"/>
  </si>
  <si>
    <t>法律</t>
    <phoneticPr fontId="6" type="noConversion"/>
  </si>
  <si>
    <t>都匀市应急服务保障中心</t>
    <phoneticPr fontId="6" type="noConversion"/>
  </si>
  <si>
    <t>都匀市毛尖大道48号</t>
    <phoneticPr fontId="7" type="noConversion"/>
  </si>
  <si>
    <t>顾成山</t>
    <phoneticPr fontId="7" type="noConversion"/>
  </si>
  <si>
    <t>0854-8222051</t>
    <phoneticPr fontId="7" type="noConversion"/>
  </si>
  <si>
    <t>公安特种车辆驾驶员</t>
    <phoneticPr fontId="6" type="noConversion"/>
  </si>
  <si>
    <t>中专及以上（含技校、职高、高中）</t>
    <phoneticPr fontId="6" type="noConversion"/>
  </si>
  <si>
    <t xml:space="preserve"> 需持有C1及以上驾驶证，且具有1年及以上安全驾龄的本省户籍人员。</t>
    <phoneticPr fontId="6" type="noConversion"/>
  </si>
  <si>
    <t xml:space="preserve"> </t>
    <phoneticPr fontId="6" type="noConversion"/>
  </si>
  <si>
    <t>都匀市林业局</t>
    <phoneticPr fontId="6" type="noConversion"/>
  </si>
  <si>
    <t>都匀市森林消防救灾应急队</t>
    <phoneticPr fontId="6" type="noConversion"/>
  </si>
  <si>
    <t>0854-8222051</t>
    <phoneticPr fontId="7" type="noConversion"/>
  </si>
  <si>
    <t>应急搜救犬
工作人员</t>
    <phoneticPr fontId="6" type="noConversion"/>
  </si>
  <si>
    <t>01</t>
    <phoneticPr fontId="6" type="noConversion"/>
  </si>
  <si>
    <t>中专及以上（含技校、职高、高中）</t>
    <phoneticPr fontId="6" type="noConversion"/>
  </si>
  <si>
    <t>都匀市教育局</t>
  </si>
  <si>
    <t>都匀市民族中学</t>
  </si>
  <si>
    <t>都匀市文明路88号</t>
  </si>
  <si>
    <t>中学音乐教师</t>
  </si>
  <si>
    <t>音乐学、音乐表演、音乐与舞蹈学类、音乐教育</t>
  </si>
  <si>
    <t>具有初级中学及以上音乐或舞蹈教师资格证</t>
  </si>
  <si>
    <t>都匀市第四中学</t>
  </si>
  <si>
    <t>中学舞蹈教师</t>
  </si>
  <si>
    <t>舞蹈表演、舞蹈学、舞蹈编导、舞蹈教育</t>
  </si>
  <si>
    <t>都匀市城区中学语文教师</t>
  </si>
  <si>
    <t>中学语文教师</t>
  </si>
  <si>
    <t>汉语言文学、汉语言、中国语言文化教育学</t>
  </si>
  <si>
    <t>中国语言文学、语言学及应用语言学、汉语言文学中国古典文献学、中国古代文学、中国现当代文学、比较文学与世界文学</t>
  </si>
  <si>
    <t>具有初级中学及以上语文教师资格证，考生所学专业须为师范类专业</t>
  </si>
  <si>
    <r>
      <rPr>
        <sz val="9"/>
        <color theme="1"/>
        <rFont val="宋体"/>
        <charset val="134"/>
      </rPr>
      <t>都匀市第四中学1名</t>
    </r>
    <r>
      <rPr>
        <sz val="9"/>
        <color theme="1"/>
        <rFont val="宋体"/>
        <charset val="134"/>
      </rPr>
      <t>，都匀市民族中学1名，都</t>
    </r>
    <r>
      <rPr>
        <sz val="9"/>
        <color theme="1"/>
        <rFont val="宋体"/>
        <charset val="134"/>
      </rPr>
      <t>匀市第十中学1名。具体职位由拟考察人员按总成绩排名从高到低优先选择，总成绩并列的由试教成绩高的优先选择。</t>
    </r>
  </si>
  <si>
    <t>都匀市城区中学物理教师</t>
  </si>
  <si>
    <t>中学物理教师</t>
  </si>
  <si>
    <t>物理学、应用物理学、物理学教育、  地球物理学、工程物理</t>
  </si>
  <si>
    <t>具有初级中学及以上物理教师资格证，考生所学专业须为师范类专业</t>
  </si>
  <si>
    <t>都匀市第三中学1名，都匀市第四中学1名，都匀市第五中学1名。具体职位由拟考察人员按总成绩排名从高到低优先选择，总成绩并列的由试教成绩高的优先选择。</t>
  </si>
  <si>
    <t>都匀市城区中学数学教师</t>
  </si>
  <si>
    <t>中学数学教师</t>
  </si>
  <si>
    <t>数学与应用数学、信息与计算科学、数理基础科学</t>
  </si>
  <si>
    <t>数学与应用数学、数学教育、应用数学、基础数学、计算数学</t>
  </si>
  <si>
    <t>具有初级中学及以上数学教师资格证，考生所学专业须为师范类专业</t>
  </si>
  <si>
    <t>都匀市第三中学1名，都匀市第四中学1名，都匀市第十中学1名，都匀市民族中学2名。具体职位由拟考察人员按总成绩排名从高到低优先选择，总成绩并列的由试教成绩高的优先选择。</t>
  </si>
  <si>
    <t>都匀市第三中学</t>
  </si>
  <si>
    <t>中学地理教师</t>
  </si>
  <si>
    <t>具有初级中学及以上地理教师资格证，考生所学专业须为师范类专业</t>
  </si>
  <si>
    <t>都匀市城区中学英语教师</t>
  </si>
  <si>
    <t>中学英语教师</t>
  </si>
  <si>
    <t>具有初级中学及以上英语教师资格证，考生所学专业须为师范类专业</t>
  </si>
  <si>
    <t>都匀市第四中学1名，都匀市民族中学1名。具体职位由拟考察人员按总成绩排名从高到低优先选择，总成绩并列的由试教成绩高的优先选择。</t>
  </si>
  <si>
    <t>中学政治教师</t>
  </si>
  <si>
    <t>科学社会主义、中国共产党历史、思想政治教育、国际事务与国际关系、政治学、经济学与哲学</t>
  </si>
  <si>
    <t>政治学、政治学理论、中外政治制度、科学社会主义与国际共产主义运动</t>
  </si>
  <si>
    <t>具有初级中学及以上思想政治教师资格证（具有本科文凭，大专专业为思想政治教育（师范类），且具有初级中学及以上思想政治教师资格证也可）</t>
    <phoneticPr fontId="7" type="noConversion"/>
  </si>
  <si>
    <t>都匀市城区中学历史教师</t>
  </si>
  <si>
    <t>中学历史教师</t>
  </si>
  <si>
    <t>历史学、世界历史、考古学、博物馆学、民族学、文物与博物馆学、 文物保护技术</t>
  </si>
  <si>
    <t>历史学、史学理论及史学史、考古学及博物馆学、历史地理学、历史文献学、专门史、中国古代史、中国近现代史、世界史</t>
  </si>
  <si>
    <t>具有初级中学及以上历史教师资格证，考生所学专业须为师范类专业</t>
  </si>
  <si>
    <t>都匀市城区中学化学教师</t>
  </si>
  <si>
    <t>中学化学教师</t>
  </si>
  <si>
    <t>化学、化学教育、化学应用</t>
  </si>
  <si>
    <t>化学、化学教育、无机化学、分析化学、有机化学</t>
  </si>
  <si>
    <t>具有初级中学及以上化学教师资格证，考生所学专业须为师范类专业</t>
  </si>
  <si>
    <t>都匀市第三中学1名，都匀市第四中学1名。具体职位由拟考察人员按总成绩排名从高到低优先选择，总成绩并列的由试教成绩高的优先选择。</t>
  </si>
  <si>
    <t>都匀市城区小学语文教师</t>
  </si>
  <si>
    <t>小学语文教师</t>
  </si>
  <si>
    <t>小学教育、语文教育、汉语言文学、汉语言、汉语国际教育、中国语言文学</t>
  </si>
  <si>
    <t>具有小学及以上语文教师资格证，考生所学专业须为师范类专业</t>
  </si>
  <si>
    <t>都匀市城区小学信息技术教师</t>
  </si>
  <si>
    <t>小学信息技术教师</t>
  </si>
  <si>
    <t>电子信息工程、电子科学与技术、软件工程、网络工程、信息安全、应用电子技术教育、智能科学与技术、电子与计算机工程、计算机教育、计算机科学与技术、教育信息技术</t>
  </si>
  <si>
    <t>具有小学及以上信息技术教师资格证，考生所学专业须为师范类专业</t>
  </si>
  <si>
    <t>都匀市第十一完全小学1名，都匀市第十二完全小学1名。具体职位由拟考察人员按总成绩排名从高到低优先选择，总成绩并列的由试教成绩高的优先选择。</t>
  </si>
  <si>
    <t>都匀市城区小学数学教师</t>
  </si>
  <si>
    <t>小学数学教师</t>
  </si>
  <si>
    <t>小学教育、数学与应用数学、信息与计算科学、数理基础科学</t>
  </si>
  <si>
    <t>具有小学及以上数学教师资格证，考生所学专业须为师范类专业</t>
  </si>
  <si>
    <t>都匀市第五完全小学</t>
  </si>
  <si>
    <t>小学美术教师</t>
  </si>
  <si>
    <t>美术教育、美术学、绘画、雕塑、书法学、中国画</t>
  </si>
  <si>
    <r>
      <t>具有小学及以上美术</t>
    </r>
    <r>
      <rPr>
        <sz val="10"/>
        <color theme="1"/>
        <rFont val="宋体"/>
        <family val="3"/>
        <charset val="134"/>
      </rPr>
      <t>教师资格证（小学教育本科，具有小学及以上美术教师资格证也可）</t>
    </r>
    <phoneticPr fontId="7" type="noConversion"/>
  </si>
  <si>
    <t>都匀市城区小学体育教师</t>
  </si>
  <si>
    <t>小学体育教师</t>
  </si>
  <si>
    <t>体育教育、运动训练、社会体育指导与管理、武术与民族传统体育、运动人体科学</t>
  </si>
  <si>
    <t>具有小学及以上体育教师资格证</t>
  </si>
  <si>
    <t>都匀市第五小学1名，都匀市第六小学1名。具体职位由拟考察人员按总成绩排名从高到低优先选择，总成绩并列的由试教成绩高的优先选择。</t>
  </si>
  <si>
    <t>都匀市第十二小学</t>
  </si>
  <si>
    <t>小学英语教师</t>
  </si>
  <si>
    <t>具有小学及以上英语教师资格证，考生所学专业须为师范类专业</t>
  </si>
  <si>
    <t>都匀市第六小学</t>
  </si>
  <si>
    <t>小学音乐教师</t>
  </si>
  <si>
    <t>具有小学及以上音乐或舞蹈教师资格证</t>
  </si>
  <si>
    <t>都匀市城区小学科学教师</t>
  </si>
  <si>
    <t>小学科学教师</t>
  </si>
  <si>
    <t>科学教育、物理学、化学、生物科学</t>
  </si>
  <si>
    <t>具有小学及以上科学教育、通用技术、物理、化学、生物等学科教师资格证</t>
  </si>
  <si>
    <t>都匀市第二完全小学1名，都匀市第三完全小学1名，都匀市第六完全小学校1名，都匀市第七完全小学1名，都匀市第九完全小学1名，都匀市第十二完全小学1名，都匀市第十三完全小学1名。具体职位由拟考察人员按总成绩排名从高到低优先选择，总成绩并列的由试教成绩高的优先选择。</t>
  </si>
  <si>
    <t>都匀市小围寨、毛尖镇幼儿教师</t>
  </si>
  <si>
    <t>幼儿教师</t>
  </si>
  <si>
    <t>学前教育、幼儿教育</t>
  </si>
  <si>
    <t>具有幼儿教师资格证</t>
  </si>
  <si>
    <t>都匀市墨冲幼儿教师</t>
  </si>
  <si>
    <t>都匀市平浪镇幼儿教师</t>
  </si>
  <si>
    <t>平浪镇平坝幼儿园（平浪镇三联村幼儿园教师1名、平浪镇卡鲁村幼儿园教师1名）2名，平浪镇凯口中心幼儿园（平浪镇凯口凯酉村幼儿园教师1名、平浪镇凯口沙拉河村幼儿园教师1名、平浪镇凯口朵罗村幼儿园教师1名、平浪镇石龙甲壤村幼儿园教师1名、平浪镇石龙蛇昌村幼儿园教师1名）5名，平浪镇石龙中心幼儿园（石龙新龙村幼儿园教师1名、石龙谷林村幼儿园教师1名）2名。具体职位由拟考察人员按总成绩排名从高到低优先选择，总成绩并列的由试教成绩高的优先选择。</t>
  </si>
  <si>
    <t>都匀市归兰水族乡幼儿教师</t>
  </si>
  <si>
    <t>归兰水族乡奉合中心幼儿园（奉合大定村幼儿园教师1名、奉合联盟村幼儿园教师1名）2名，归兰水族乡阳和中心幼儿园（奉合合心村幼儿园教师1名、归兰乡阳和富河村幼儿园教师1名、归兰乡阳和福庄村幼儿园教师1名、归兰乡阳和高勇村幼儿园教师1名、归兰乡阳和洒洋村幼儿园1名）5名，归兰水族乡基场中心幼儿园（归兰乡基场翁奇村幼儿园教师1名、归兰乡基场翁降村幼儿园教师1名、归兰乡基场阳立村幼儿园教师1名）3名。具体职位由拟考察人员按总成绩排名从高到低优先选择，总成绩并列的由试教成绩高的优先选择。</t>
  </si>
  <si>
    <t>都匀市乡镇人民政府</t>
  </si>
  <si>
    <t>都匀市乡镇事业单位工作人员</t>
  </si>
  <si>
    <t>墨冲镇、归兰水族乡</t>
  </si>
  <si>
    <t>陈劲余</t>
  </si>
  <si>
    <t>0854-8223164</t>
  </si>
  <si>
    <t>中专及以上（含技校、职高、高中）</t>
  </si>
  <si>
    <t>都匀市墨冲镇良亩片区社区服务中心1名，都匀市墨冲镇沙寨片区社区服务中心1名，都匀市墨冲镇计划生育协会3名，都匀市平浪镇社区综合服务中心1名，都匀市平浪镇石龙片区社区服务中心2名，都匀市平浪镇凯口片区社区服务中心2名，都匀市归兰水族乡社区综合服务中心1名，都匀市归兰水族乡阳和片区社区服务中心2名，都匀市归兰水族乡基场片区社区服务中心2名，毛尖镇社区综合服务中心2名，毛尖镇摆忙片区社区服务中心3名。具体职位由拟考察人员按总成绩排名从高到低优先选择，总成绩并列的由试教成绩高的优先选择。</t>
  </si>
  <si>
    <t>合计</t>
  </si>
  <si>
    <t>都匀市2017年公开招聘事业单位工作人员职位表</t>
    <phoneticPr fontId="2" type="noConversion"/>
  </si>
  <si>
    <t>0854-8238560</t>
  </si>
  <si>
    <t>0854-8238560</t>
    <phoneticPr fontId="2" type="noConversion"/>
  </si>
  <si>
    <t>刘素君</t>
    <phoneticPr fontId="2" type="noConversion"/>
  </si>
  <si>
    <t>英语、英语教育、应用英语、外国语言学及应用语言、英语语言文学</t>
    <phoneticPr fontId="2" type="noConversion"/>
  </si>
  <si>
    <t>地理学教育、地理科学、地理学</t>
    <phoneticPr fontId="2" type="noConversion"/>
  </si>
  <si>
    <t>管理人员（A类招聘职位）</t>
    <phoneticPr fontId="7" type="noConversion"/>
  </si>
  <si>
    <t>管理人员（B类招聘职位）</t>
    <phoneticPr fontId="7" type="noConversion"/>
  </si>
  <si>
    <t>管理人员（C类招聘职位）</t>
    <phoneticPr fontId="7" type="noConversion"/>
  </si>
  <si>
    <t xml:space="preserve"> 截止2017年1月1日前（不含2017年1月1日）与都匀市公安局签订《聘用合同》且目前仍在岗在册的协勤人员</t>
    <phoneticPr fontId="6" type="noConversion"/>
  </si>
  <si>
    <t>墨冲镇中心幼儿园（墨冲镇秀峰村幼儿园教师1名，墨冲镇新州村幼儿园教师1名，墨冲镇凤鑫村幼儿园教师1名，墨冲罗马村幼儿园教师1名，墨冲清河村幼儿园教师1名，墨冲镇沙寨凤平村幼儿园1名）6名，墨冲镇良亩中心幼儿园（墨冲镇沙寨白头村幼儿园教师1名、墨冲镇良亩河源村幼儿园教师1名、墨冲镇沙寨拉海村幼儿园教师1名）3名，墨冲镇沙寨中心幼儿园（墨冲镇沙寨凤啭村扁腊幼儿园教师1名、墨冲镇沙寨同心村卡新幼儿园教师1名）2名。具体职位由拟考察人员按总成绩排名从高到低优先选择，总成绩并列的由试教成绩高的优先选择。</t>
    <phoneticPr fontId="2" type="noConversion"/>
  </si>
  <si>
    <t>1、截止2017年9月1日，已录入“贵州省精准扶贫建档立卡系统”的都匀市户籍乡（镇）、办事处且未脱贫的精准扶贫户家庭人员；2、已录入“贵州省精准扶贫建档立卡系统”的都匀市户籍乡（镇）、办事处2015年、2016年已脱贫的不属于“四有人员”（“四有人员”是指：有商品房、有车（三万元以上的车）、有工商营业职业执照、家庭有财政供养人员）的家庭人员；3、报考该职位的所有考生的基本信息在整个招聘过程中需进行市、乡（镇）、村、组四级公示，如果发现不符合精准扶贫户人员要求，一律取消考试、聘用资格，并将严肃追究相关责任。</t>
    <phoneticPr fontId="2" type="noConversion"/>
  </si>
  <si>
    <r>
      <t>0</t>
    </r>
    <r>
      <rPr>
        <sz val="10"/>
        <rFont val="宋体"/>
        <family val="3"/>
        <charset val="134"/>
      </rPr>
      <t>2</t>
    </r>
    <phoneticPr fontId="2" type="noConversion"/>
  </si>
  <si>
    <t>都匀市京都广场A幢11楼</t>
    <phoneticPr fontId="2" type="noConversion"/>
  </si>
  <si>
    <t>需持有公安部颁发警犬培训证书的本省户籍人员人员。</t>
    <phoneticPr fontId="6" type="noConversion"/>
  </si>
  <si>
    <t>小学语文教师</t>
    <phoneticPr fontId="2" type="noConversion"/>
  </si>
  <si>
    <t>都匀市第一小学1名，都匀市第二小学1名，都匀市第四完全小学2名，都匀市第六完全小学校2名，都匀市第九完全小学2名，都匀市第十三完全小学1名。具体职位由拟考察人员按总成绩排名从高到低优先选择，总成绩并列的由试教成绩高的优先选择（如该职位报名人数不足3：1，该职位与小学语文教师（单位代码：201709019）的02职位合并。职位合并后，具体职位由拟考察人员按总成绩排名从高到低优先选择，总成绩并列的由试教成绩高的优先选择）。</t>
    <phoneticPr fontId="2" type="noConversion"/>
  </si>
  <si>
    <t>都匀市第三完全小学2名，都匀市第七完全小学2名，都匀市第十小学1名，都匀市第十一完全小学1名，都匀市第十二完全小学2名。具体职位由拟考察人员按总成绩排名从高到低优先选择，总成绩并列的由试教成绩高的优先选择（如该职位报名人数不足3：1，该职位与小学语文教师（单位代码：201709019）的01职位合并。职位合并后，具体职位由拟考察人员按总成绩排名从高到低优先选择，总成绩并列的由试教成绩高的优先选择）。</t>
    <phoneticPr fontId="2" type="noConversion"/>
  </si>
  <si>
    <t>都匀市第三完全小学2名，都匀市第七完全小学1名，都匀市第八完全小学1名，都匀市第十完全小学1名，都匀市第十二完全小学2名。具体职位由拟考察人员按总成绩排名从高到低优先选择，总成绩并列的由试教成绩高的优先选择（如该职位报名人数不足3：1，该职位与小学数学教师（单位代码：201709021）的02职位合并。职位合并后，具体职位由拟考察人员按总成绩排名从高到低优先选择，总成绩并列的由试教成绩高的优先选择）。</t>
    <phoneticPr fontId="2" type="noConversion"/>
  </si>
  <si>
    <t>都匀市第四完全小学3名，都匀市第五完全小学1名，都匀市第六完全小学校2名，都匀市第九完全小学1名，都匀市第十一完全小学1名。具体职位由拟考察人员按总成绩排名从高到低优先选择，总成绩并列的由试教成绩高的优先选择（如该职位报名人数不足3：1，该职位与小学数学教师（单位代码：201709021）的01职位合并。职位合并后，具体职位由拟考察人员按总成绩排名从高到低优先选择，总成绩并列的由试教成绩高的优先选择）。</t>
    <phoneticPr fontId="2" type="noConversion"/>
  </si>
  <si>
    <t>小围寨办事处大河中心幼儿园（小围寨岩谷村幼儿园教师1名，小围寨团山村幼儿园教师1名）2名，小围寨办事处普林中心幼儿园（小围寨河阳护德村幼儿园教师）1名，小围寨办事处河流幼儿园（小围寨河阳各里村幼儿园教师）1名。毛尖镇摆忙中心幼儿园（毛尖镇摆忙双堡村幼儿园教师1名、毛尖镇摆忙坪阳村幼儿园教师1名、毛尖镇江洲摆桑村幼儿园教师1名、毛尖镇江洲凌湾村幼儿园教师1名）4名，毛尖镇江洲富溪幼儿园（毛尖镇江洲青锋村幼儿园教师1名、毛尖镇江洲江边村凌山幼儿园教师1名）2名。具体职位由拟考察人员按总成绩排名从高到低优先选择，总成绩并列的由试教成绩高的优先选择。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</si>
</sst>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b/>
      <sz val="12"/>
      <name val="宋体"/>
      <charset val="134"/>
    </font>
    <font>
      <sz val="9"/>
      <name val="宋体"/>
      <family val="2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topLeftCell="A30" workbookViewId="0">
      <selection activeCell="L31" sqref="L31"/>
    </sheetView>
  </sheetViews>
  <sheetFormatPr defaultRowHeight="13.5"/>
  <cols>
    <col min="1" max="1" width="9.375" bestFit="1" customWidth="1"/>
    <col min="4" max="6" width="9" customWidth="1"/>
    <col min="16" max="16" width="17.875" customWidth="1"/>
    <col min="17" max="17" width="24" customWidth="1"/>
  </cols>
  <sheetData>
    <row r="1" spans="1:17" ht="14.25">
      <c r="A1" s="25" t="s">
        <v>0</v>
      </c>
      <c r="B1" s="25"/>
      <c r="C1" s="25"/>
      <c r="D1" s="1"/>
      <c r="E1" s="1"/>
      <c r="Q1" s="2"/>
    </row>
    <row r="2" spans="1:17" ht="24">
      <c r="A2" s="26" t="s">
        <v>176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A3" s="19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 t="s">
        <v>11</v>
      </c>
      <c r="L3" s="20" t="s">
        <v>12</v>
      </c>
      <c r="M3" s="21"/>
      <c r="N3" s="21"/>
      <c r="O3" s="22"/>
      <c r="P3" s="19" t="s">
        <v>13</v>
      </c>
      <c r="Q3" s="23" t="s">
        <v>14</v>
      </c>
    </row>
    <row r="4" spans="1:17">
      <c r="A4" s="19" t="s">
        <v>15</v>
      </c>
      <c r="B4" s="19"/>
      <c r="C4" s="19" t="s">
        <v>3</v>
      </c>
      <c r="D4" s="19" t="s">
        <v>4</v>
      </c>
      <c r="E4" s="19"/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3" t="s">
        <v>16</v>
      </c>
      <c r="M4" s="3" t="s">
        <v>17</v>
      </c>
      <c r="N4" s="3" t="s">
        <v>18</v>
      </c>
      <c r="O4" s="3" t="s">
        <v>19</v>
      </c>
      <c r="P4" s="19" t="s">
        <v>13</v>
      </c>
      <c r="Q4" s="24" t="s">
        <v>20</v>
      </c>
    </row>
    <row r="5" spans="1:17" ht="59.25" customHeight="1">
      <c r="A5" s="4">
        <v>201709001</v>
      </c>
      <c r="B5" s="4" t="s">
        <v>21</v>
      </c>
      <c r="C5" s="4" t="s">
        <v>22</v>
      </c>
      <c r="D5" s="13" t="s">
        <v>189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>
        <v>1</v>
      </c>
      <c r="K5" s="4" t="s">
        <v>29</v>
      </c>
      <c r="L5" s="4"/>
      <c r="M5" s="4"/>
      <c r="N5" s="4" t="s">
        <v>30</v>
      </c>
      <c r="O5" s="4" t="s">
        <v>31</v>
      </c>
      <c r="P5" s="4"/>
      <c r="Q5" s="4"/>
    </row>
    <row r="6" spans="1:17" ht="36">
      <c r="A6" s="4">
        <v>201709001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32</v>
      </c>
      <c r="J6" s="4">
        <v>1</v>
      </c>
      <c r="K6" s="4" t="s">
        <v>29</v>
      </c>
      <c r="L6" s="4"/>
      <c r="M6" s="4"/>
      <c r="N6" s="4" t="s">
        <v>33</v>
      </c>
      <c r="O6" s="4" t="s">
        <v>34</v>
      </c>
      <c r="P6" s="4"/>
      <c r="Q6" s="4"/>
    </row>
    <row r="7" spans="1:17" ht="36">
      <c r="A7" s="4">
        <v>201709001</v>
      </c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35</v>
      </c>
      <c r="J7" s="4">
        <v>1</v>
      </c>
      <c r="K7" s="4" t="s">
        <v>29</v>
      </c>
      <c r="L7" s="4"/>
      <c r="M7" s="4"/>
      <c r="N7" s="4" t="s">
        <v>36</v>
      </c>
      <c r="O7" s="4" t="s">
        <v>36</v>
      </c>
      <c r="P7" s="4"/>
      <c r="Q7" s="4"/>
    </row>
    <row r="8" spans="1:17" ht="36">
      <c r="A8" s="4">
        <v>201709002</v>
      </c>
      <c r="B8" s="4" t="s">
        <v>21</v>
      </c>
      <c r="C8" s="4" t="s">
        <v>37</v>
      </c>
      <c r="D8" s="4" t="s">
        <v>23</v>
      </c>
      <c r="E8" s="4" t="s">
        <v>24</v>
      </c>
      <c r="F8" s="4" t="s">
        <v>25</v>
      </c>
      <c r="G8" s="4" t="s">
        <v>26</v>
      </c>
      <c r="H8" s="4" t="s">
        <v>38</v>
      </c>
      <c r="I8" s="4" t="s">
        <v>28</v>
      </c>
      <c r="J8" s="4">
        <v>1</v>
      </c>
      <c r="K8" s="4" t="s">
        <v>29</v>
      </c>
      <c r="L8" s="4"/>
      <c r="M8" s="4"/>
      <c r="N8" s="4" t="s">
        <v>39</v>
      </c>
      <c r="O8" s="4" t="s">
        <v>39</v>
      </c>
      <c r="P8" s="4"/>
      <c r="Q8" s="4"/>
    </row>
    <row r="9" spans="1:17" ht="64.5" customHeight="1">
      <c r="A9" s="4">
        <v>201709003</v>
      </c>
      <c r="B9" s="4" t="s">
        <v>21</v>
      </c>
      <c r="C9" s="4" t="s">
        <v>40</v>
      </c>
      <c r="D9" s="4" t="s">
        <v>23</v>
      </c>
      <c r="E9" s="4" t="s">
        <v>24</v>
      </c>
      <c r="F9" s="4" t="s">
        <v>25</v>
      </c>
      <c r="G9" s="4" t="s">
        <v>26</v>
      </c>
      <c r="H9" s="4" t="s">
        <v>38</v>
      </c>
      <c r="I9" s="4" t="s">
        <v>28</v>
      </c>
      <c r="J9" s="4">
        <v>1</v>
      </c>
      <c r="K9" s="4" t="s">
        <v>29</v>
      </c>
      <c r="L9" s="4"/>
      <c r="M9" s="4"/>
      <c r="N9" s="4" t="s">
        <v>41</v>
      </c>
      <c r="O9" s="4" t="s">
        <v>42</v>
      </c>
      <c r="P9" s="4"/>
      <c r="Q9" s="4"/>
    </row>
    <row r="10" spans="1:17" ht="51.75" customHeight="1">
      <c r="A10" s="4">
        <v>201709004</v>
      </c>
      <c r="B10" s="4" t="s">
        <v>21</v>
      </c>
      <c r="C10" s="4" t="s">
        <v>43</v>
      </c>
      <c r="D10" s="4" t="s">
        <v>23</v>
      </c>
      <c r="E10" s="4" t="s">
        <v>24</v>
      </c>
      <c r="F10" s="4" t="s">
        <v>25</v>
      </c>
      <c r="G10" s="4" t="s">
        <v>26</v>
      </c>
      <c r="H10" s="4" t="s">
        <v>27</v>
      </c>
      <c r="I10" s="4" t="s">
        <v>28</v>
      </c>
      <c r="J10" s="4">
        <v>1</v>
      </c>
      <c r="K10" s="4" t="s">
        <v>29</v>
      </c>
      <c r="L10" s="4"/>
      <c r="M10" s="4"/>
      <c r="N10" s="4" t="s">
        <v>44</v>
      </c>
      <c r="O10" s="4" t="s">
        <v>45</v>
      </c>
      <c r="P10" s="4"/>
      <c r="Q10" s="4"/>
    </row>
    <row r="11" spans="1:17" ht="48">
      <c r="A11" s="4">
        <v>201709005</v>
      </c>
      <c r="B11" s="4" t="s">
        <v>46</v>
      </c>
      <c r="C11" s="4" t="s">
        <v>47</v>
      </c>
      <c r="D11" s="4" t="s">
        <v>48</v>
      </c>
      <c r="E11" s="4" t="s">
        <v>49</v>
      </c>
      <c r="F11" s="4" t="s">
        <v>50</v>
      </c>
      <c r="G11" s="4" t="s">
        <v>51</v>
      </c>
      <c r="H11" s="4" t="s">
        <v>38</v>
      </c>
      <c r="I11" s="4" t="s">
        <v>28</v>
      </c>
      <c r="J11" s="4">
        <v>2</v>
      </c>
      <c r="K11" s="4" t="s">
        <v>52</v>
      </c>
      <c r="L11" s="4"/>
      <c r="M11" s="4"/>
      <c r="N11" s="4"/>
      <c r="O11" s="4"/>
      <c r="P11" s="4"/>
      <c r="Q11" s="4" t="s">
        <v>53</v>
      </c>
    </row>
    <row r="12" spans="1:17" ht="48">
      <c r="A12" s="4">
        <v>201709005</v>
      </c>
      <c r="B12" s="4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 t="s">
        <v>54</v>
      </c>
      <c r="H12" s="4" t="s">
        <v>38</v>
      </c>
      <c r="I12" s="4" t="s">
        <v>32</v>
      </c>
      <c r="J12" s="4">
        <v>1</v>
      </c>
      <c r="K12" s="4" t="s">
        <v>52</v>
      </c>
      <c r="L12" s="4"/>
      <c r="M12" s="4"/>
      <c r="N12" s="4"/>
      <c r="O12" s="4"/>
      <c r="P12" s="4"/>
      <c r="Q12" s="4" t="s">
        <v>55</v>
      </c>
    </row>
    <row r="13" spans="1:17" ht="69" customHeight="1">
      <c r="A13" s="4">
        <v>201709006</v>
      </c>
      <c r="B13" s="5" t="s">
        <v>56</v>
      </c>
      <c r="C13" s="6" t="s">
        <v>57</v>
      </c>
      <c r="D13" s="4" t="s">
        <v>58</v>
      </c>
      <c r="E13" s="4" t="s">
        <v>59</v>
      </c>
      <c r="F13" s="4" t="s">
        <v>60</v>
      </c>
      <c r="G13" s="6" t="s">
        <v>61</v>
      </c>
      <c r="H13" s="4" t="s">
        <v>182</v>
      </c>
      <c r="I13" s="7" t="s">
        <v>28</v>
      </c>
      <c r="J13" s="6">
        <v>1</v>
      </c>
      <c r="K13" s="6" t="s">
        <v>62</v>
      </c>
      <c r="L13" s="4"/>
      <c r="M13" s="6" t="s">
        <v>63</v>
      </c>
      <c r="N13" s="6" t="s">
        <v>63</v>
      </c>
      <c r="O13" s="6" t="s">
        <v>63</v>
      </c>
      <c r="P13" s="8" t="s">
        <v>185</v>
      </c>
      <c r="Q13" s="4"/>
    </row>
    <row r="14" spans="1:17" ht="48">
      <c r="A14" s="4">
        <v>201709006</v>
      </c>
      <c r="B14" s="5" t="s">
        <v>56</v>
      </c>
      <c r="C14" s="6" t="s">
        <v>64</v>
      </c>
      <c r="D14" s="4" t="s">
        <v>65</v>
      </c>
      <c r="E14" s="4" t="s">
        <v>66</v>
      </c>
      <c r="F14" s="4" t="s">
        <v>67</v>
      </c>
      <c r="G14" s="6" t="s">
        <v>68</v>
      </c>
      <c r="H14" s="4" t="s">
        <v>183</v>
      </c>
      <c r="I14" s="7" t="s">
        <v>32</v>
      </c>
      <c r="J14" s="9">
        <v>2</v>
      </c>
      <c r="K14" s="6" t="s">
        <v>69</v>
      </c>
      <c r="L14" s="4"/>
      <c r="M14" s="4"/>
      <c r="N14" s="4"/>
      <c r="O14" s="4"/>
      <c r="P14" s="28" t="s">
        <v>70</v>
      </c>
      <c r="Q14" s="10" t="s">
        <v>71</v>
      </c>
    </row>
    <row r="15" spans="1:17" ht="48">
      <c r="A15" s="4">
        <v>201709007</v>
      </c>
      <c r="B15" s="5" t="s">
        <v>72</v>
      </c>
      <c r="C15" s="6" t="s">
        <v>73</v>
      </c>
      <c r="D15" s="4" t="s">
        <v>58</v>
      </c>
      <c r="E15" s="4" t="s">
        <v>59</v>
      </c>
      <c r="F15" s="4" t="s">
        <v>74</v>
      </c>
      <c r="G15" s="6" t="s">
        <v>75</v>
      </c>
      <c r="H15" s="4" t="s">
        <v>184</v>
      </c>
      <c r="I15" s="7" t="s">
        <v>76</v>
      </c>
      <c r="J15" s="9">
        <v>1</v>
      </c>
      <c r="K15" s="6" t="s">
        <v>77</v>
      </c>
      <c r="L15" s="4"/>
      <c r="M15" s="4"/>
      <c r="N15" s="4"/>
      <c r="O15" s="4"/>
      <c r="P15" s="28" t="s">
        <v>190</v>
      </c>
      <c r="Q15" s="4"/>
    </row>
    <row r="16" spans="1:17" ht="70.5" customHeight="1">
      <c r="A16" s="4">
        <v>201709008</v>
      </c>
      <c r="B16" s="4" t="s">
        <v>78</v>
      </c>
      <c r="C16" s="4" t="s">
        <v>79</v>
      </c>
      <c r="D16" s="4" t="s">
        <v>80</v>
      </c>
      <c r="E16" s="4" t="s">
        <v>179</v>
      </c>
      <c r="F16" s="4" t="s">
        <v>178</v>
      </c>
      <c r="G16" s="4" t="s">
        <v>81</v>
      </c>
      <c r="H16" s="4" t="s">
        <v>38</v>
      </c>
      <c r="I16" s="4" t="s">
        <v>28</v>
      </c>
      <c r="J16" s="4">
        <v>1</v>
      </c>
      <c r="K16" s="4" t="s">
        <v>29</v>
      </c>
      <c r="L16" s="4"/>
      <c r="M16" s="4"/>
      <c r="N16" s="4" t="s">
        <v>82</v>
      </c>
      <c r="O16" s="4" t="s">
        <v>82</v>
      </c>
      <c r="P16" s="4" t="s">
        <v>83</v>
      </c>
      <c r="Q16" s="4"/>
    </row>
    <row r="17" spans="1:17" ht="64.5" customHeight="1">
      <c r="A17" s="4">
        <v>201709009</v>
      </c>
      <c r="B17" s="4" t="s">
        <v>78</v>
      </c>
      <c r="C17" s="4" t="s">
        <v>84</v>
      </c>
      <c r="D17" s="4" t="s">
        <v>80</v>
      </c>
      <c r="E17" s="4" t="s">
        <v>179</v>
      </c>
      <c r="F17" s="4" t="s">
        <v>178</v>
      </c>
      <c r="G17" s="4" t="s">
        <v>85</v>
      </c>
      <c r="H17" s="4" t="s">
        <v>38</v>
      </c>
      <c r="I17" s="4" t="s">
        <v>28</v>
      </c>
      <c r="J17" s="4">
        <v>1</v>
      </c>
      <c r="K17" s="4" t="s">
        <v>29</v>
      </c>
      <c r="L17" s="4"/>
      <c r="M17" s="4"/>
      <c r="N17" s="4" t="s">
        <v>86</v>
      </c>
      <c r="O17" s="4" t="s">
        <v>86</v>
      </c>
      <c r="P17" s="4" t="s">
        <v>83</v>
      </c>
      <c r="Q17" s="4"/>
    </row>
    <row r="18" spans="1:17" ht="64.5" customHeight="1">
      <c r="A18" s="4">
        <v>201709010</v>
      </c>
      <c r="B18" s="4" t="s">
        <v>78</v>
      </c>
      <c r="C18" s="4" t="s">
        <v>151</v>
      </c>
      <c r="D18" s="4" t="s">
        <v>80</v>
      </c>
      <c r="E18" s="4" t="s">
        <v>179</v>
      </c>
      <c r="F18" s="4" t="s">
        <v>177</v>
      </c>
      <c r="G18" s="4" t="s">
        <v>152</v>
      </c>
      <c r="H18" s="4" t="s">
        <v>38</v>
      </c>
      <c r="I18" s="4" t="s">
        <v>28</v>
      </c>
      <c r="J18" s="4">
        <v>1</v>
      </c>
      <c r="K18" s="4" t="s">
        <v>29</v>
      </c>
      <c r="L18" s="4"/>
      <c r="M18" s="4"/>
      <c r="N18" s="4" t="s">
        <v>82</v>
      </c>
      <c r="O18" s="4" t="s">
        <v>82</v>
      </c>
      <c r="P18" s="4" t="s">
        <v>153</v>
      </c>
      <c r="Q18" s="4"/>
    </row>
    <row r="19" spans="1:17" ht="142.5" customHeight="1">
      <c r="A19" s="4">
        <v>201709011</v>
      </c>
      <c r="B19" s="4" t="s">
        <v>78</v>
      </c>
      <c r="C19" s="4" t="s">
        <v>87</v>
      </c>
      <c r="D19" s="4" t="s">
        <v>80</v>
      </c>
      <c r="E19" s="4" t="s">
        <v>179</v>
      </c>
      <c r="F19" s="4" t="s">
        <v>178</v>
      </c>
      <c r="G19" s="4" t="s">
        <v>88</v>
      </c>
      <c r="H19" s="4" t="s">
        <v>38</v>
      </c>
      <c r="I19" s="4" t="s">
        <v>28</v>
      </c>
      <c r="J19" s="4">
        <v>3</v>
      </c>
      <c r="K19" s="4" t="s">
        <v>29</v>
      </c>
      <c r="L19" s="4"/>
      <c r="M19" s="4"/>
      <c r="N19" s="4" t="s">
        <v>89</v>
      </c>
      <c r="O19" s="4" t="s">
        <v>90</v>
      </c>
      <c r="P19" s="4" t="s">
        <v>91</v>
      </c>
      <c r="Q19" s="11" t="s">
        <v>92</v>
      </c>
    </row>
    <row r="20" spans="1:17" ht="97.5" customHeight="1">
      <c r="A20" s="4">
        <v>201709012</v>
      </c>
      <c r="B20" s="4" t="s">
        <v>78</v>
      </c>
      <c r="C20" s="4" t="s">
        <v>93</v>
      </c>
      <c r="D20" s="4" t="s">
        <v>80</v>
      </c>
      <c r="E20" s="4" t="s">
        <v>179</v>
      </c>
      <c r="F20" s="4" t="s">
        <v>178</v>
      </c>
      <c r="G20" s="4" t="s">
        <v>94</v>
      </c>
      <c r="H20" s="4" t="s">
        <v>38</v>
      </c>
      <c r="I20" s="4" t="s">
        <v>28</v>
      </c>
      <c r="J20" s="4">
        <v>3</v>
      </c>
      <c r="K20" s="4" t="s">
        <v>29</v>
      </c>
      <c r="L20" s="4"/>
      <c r="M20" s="4"/>
      <c r="N20" s="4" t="s">
        <v>95</v>
      </c>
      <c r="O20" s="4" t="s">
        <v>95</v>
      </c>
      <c r="P20" s="4" t="s">
        <v>96</v>
      </c>
      <c r="Q20" s="4" t="s">
        <v>97</v>
      </c>
    </row>
    <row r="21" spans="1:17" ht="107.25" customHeight="1">
      <c r="A21" s="4">
        <v>201709013</v>
      </c>
      <c r="B21" s="4" t="s">
        <v>78</v>
      </c>
      <c r="C21" s="4" t="s">
        <v>98</v>
      </c>
      <c r="D21" s="4" t="s">
        <v>80</v>
      </c>
      <c r="E21" s="4" t="s">
        <v>179</v>
      </c>
      <c r="F21" s="4" t="s">
        <v>177</v>
      </c>
      <c r="G21" s="4" t="s">
        <v>99</v>
      </c>
      <c r="H21" s="4" t="s">
        <v>38</v>
      </c>
      <c r="I21" s="4" t="s">
        <v>28</v>
      </c>
      <c r="J21" s="4">
        <v>5</v>
      </c>
      <c r="K21" s="4" t="s">
        <v>29</v>
      </c>
      <c r="L21" s="4"/>
      <c r="M21" s="4"/>
      <c r="N21" s="4" t="s">
        <v>100</v>
      </c>
      <c r="O21" s="4" t="s">
        <v>101</v>
      </c>
      <c r="P21" s="4" t="s">
        <v>102</v>
      </c>
      <c r="Q21" s="4" t="s">
        <v>103</v>
      </c>
    </row>
    <row r="22" spans="1:17" ht="65.25" customHeight="1">
      <c r="A22" s="4">
        <v>201709014</v>
      </c>
      <c r="B22" s="4" t="s">
        <v>78</v>
      </c>
      <c r="C22" s="4" t="s">
        <v>104</v>
      </c>
      <c r="D22" s="4" t="s">
        <v>80</v>
      </c>
      <c r="E22" s="4" t="s">
        <v>179</v>
      </c>
      <c r="F22" s="4" t="s">
        <v>177</v>
      </c>
      <c r="G22" s="4" t="s">
        <v>105</v>
      </c>
      <c r="H22" s="4" t="s">
        <v>38</v>
      </c>
      <c r="I22" s="4" t="s">
        <v>28</v>
      </c>
      <c r="J22" s="4">
        <v>1</v>
      </c>
      <c r="K22" s="4" t="s">
        <v>29</v>
      </c>
      <c r="L22" s="4"/>
      <c r="M22" s="4"/>
      <c r="N22" s="4" t="s">
        <v>181</v>
      </c>
      <c r="O22" s="4" t="s">
        <v>181</v>
      </c>
      <c r="P22" s="4" t="s">
        <v>106</v>
      </c>
      <c r="Q22" s="4"/>
    </row>
    <row r="23" spans="1:17" ht="110.25" customHeight="1">
      <c r="A23" s="4">
        <v>201709015</v>
      </c>
      <c r="B23" s="4" t="s">
        <v>78</v>
      </c>
      <c r="C23" s="4" t="s">
        <v>107</v>
      </c>
      <c r="D23" s="4" t="s">
        <v>80</v>
      </c>
      <c r="E23" s="4" t="s">
        <v>179</v>
      </c>
      <c r="F23" s="4" t="s">
        <v>177</v>
      </c>
      <c r="G23" s="4" t="s">
        <v>108</v>
      </c>
      <c r="H23" s="4" t="s">
        <v>38</v>
      </c>
      <c r="I23" s="4" t="s">
        <v>28</v>
      </c>
      <c r="J23" s="4">
        <v>2</v>
      </c>
      <c r="K23" s="4" t="s">
        <v>29</v>
      </c>
      <c r="L23" s="4"/>
      <c r="M23" s="4"/>
      <c r="N23" s="4" t="s">
        <v>180</v>
      </c>
      <c r="O23" s="4" t="s">
        <v>180</v>
      </c>
      <c r="P23" s="4" t="s">
        <v>109</v>
      </c>
      <c r="Q23" s="4" t="s">
        <v>110</v>
      </c>
    </row>
    <row r="24" spans="1:17" ht="146.25" customHeight="1">
      <c r="A24" s="4">
        <v>201709016</v>
      </c>
      <c r="B24" s="4" t="s">
        <v>78</v>
      </c>
      <c r="C24" s="4" t="s">
        <v>79</v>
      </c>
      <c r="D24" s="4" t="s">
        <v>80</v>
      </c>
      <c r="E24" s="4" t="s">
        <v>179</v>
      </c>
      <c r="F24" s="4" t="s">
        <v>177</v>
      </c>
      <c r="G24" s="4" t="s">
        <v>111</v>
      </c>
      <c r="H24" s="4" t="s">
        <v>38</v>
      </c>
      <c r="I24" s="4" t="s">
        <v>28</v>
      </c>
      <c r="J24" s="4">
        <v>2</v>
      </c>
      <c r="K24" s="4" t="s">
        <v>29</v>
      </c>
      <c r="L24" s="4"/>
      <c r="M24" s="4"/>
      <c r="N24" s="4" t="s">
        <v>112</v>
      </c>
      <c r="O24" s="4" t="s">
        <v>113</v>
      </c>
      <c r="P24" s="12" t="s">
        <v>114</v>
      </c>
      <c r="Q24" s="4"/>
    </row>
    <row r="25" spans="1:17" ht="165.75" customHeight="1">
      <c r="A25" s="4">
        <v>201709017</v>
      </c>
      <c r="B25" s="4" t="s">
        <v>78</v>
      </c>
      <c r="C25" s="4" t="s">
        <v>115</v>
      </c>
      <c r="D25" s="4" t="s">
        <v>80</v>
      </c>
      <c r="E25" s="4" t="s">
        <v>179</v>
      </c>
      <c r="F25" s="4" t="s">
        <v>177</v>
      </c>
      <c r="G25" s="4" t="s">
        <v>116</v>
      </c>
      <c r="H25" s="4" t="s">
        <v>38</v>
      </c>
      <c r="I25" s="4" t="s">
        <v>28</v>
      </c>
      <c r="J25" s="4">
        <v>2</v>
      </c>
      <c r="K25" s="4" t="s">
        <v>29</v>
      </c>
      <c r="L25" s="4"/>
      <c r="M25" s="4"/>
      <c r="N25" s="4" t="s">
        <v>117</v>
      </c>
      <c r="O25" s="4" t="s">
        <v>118</v>
      </c>
      <c r="P25" s="4" t="s">
        <v>119</v>
      </c>
      <c r="Q25" s="11" t="s">
        <v>110</v>
      </c>
    </row>
    <row r="26" spans="1:17" ht="87.75" customHeight="1">
      <c r="A26" s="4">
        <v>201709018</v>
      </c>
      <c r="B26" s="4" t="s">
        <v>78</v>
      </c>
      <c r="C26" s="4" t="s">
        <v>120</v>
      </c>
      <c r="D26" s="4" t="s">
        <v>80</v>
      </c>
      <c r="E26" s="4" t="s">
        <v>179</v>
      </c>
      <c r="F26" s="4" t="s">
        <v>177</v>
      </c>
      <c r="G26" s="4" t="s">
        <v>121</v>
      </c>
      <c r="H26" s="4" t="s">
        <v>38</v>
      </c>
      <c r="I26" s="4" t="s">
        <v>28</v>
      </c>
      <c r="J26" s="4">
        <v>2</v>
      </c>
      <c r="K26" s="4" t="s">
        <v>29</v>
      </c>
      <c r="L26" s="4"/>
      <c r="M26" s="4"/>
      <c r="N26" s="4" t="s">
        <v>122</v>
      </c>
      <c r="O26" s="4" t="s">
        <v>123</v>
      </c>
      <c r="P26" s="4" t="s">
        <v>124</v>
      </c>
      <c r="Q26" s="11" t="s">
        <v>125</v>
      </c>
    </row>
    <row r="27" spans="1:17" ht="214.5" customHeight="1">
      <c r="A27" s="4">
        <v>201709019</v>
      </c>
      <c r="B27" s="4" t="s">
        <v>78</v>
      </c>
      <c r="C27" s="4" t="s">
        <v>126</v>
      </c>
      <c r="D27" s="4" t="s">
        <v>80</v>
      </c>
      <c r="E27" s="4" t="s">
        <v>179</v>
      </c>
      <c r="F27" s="4" t="s">
        <v>177</v>
      </c>
      <c r="G27" s="4" t="s">
        <v>127</v>
      </c>
      <c r="H27" s="4" t="s">
        <v>38</v>
      </c>
      <c r="I27" s="4" t="s">
        <v>28</v>
      </c>
      <c r="J27" s="4">
        <v>9</v>
      </c>
      <c r="K27" s="4" t="s">
        <v>29</v>
      </c>
      <c r="L27" s="4"/>
      <c r="M27" s="4"/>
      <c r="N27" s="4" t="s">
        <v>128</v>
      </c>
      <c r="O27" s="4" t="s">
        <v>90</v>
      </c>
      <c r="P27" s="4" t="s">
        <v>129</v>
      </c>
      <c r="Q27" s="29" t="s">
        <v>192</v>
      </c>
    </row>
    <row r="28" spans="1:17" ht="204.75" customHeight="1">
      <c r="A28" s="4">
        <v>201709019</v>
      </c>
      <c r="B28" s="4" t="s">
        <v>78</v>
      </c>
      <c r="C28" s="4" t="s">
        <v>126</v>
      </c>
      <c r="D28" s="4" t="s">
        <v>80</v>
      </c>
      <c r="E28" s="4" t="s">
        <v>179</v>
      </c>
      <c r="F28" s="4" t="s">
        <v>177</v>
      </c>
      <c r="G28" s="13" t="s">
        <v>191</v>
      </c>
      <c r="H28" s="4" t="s">
        <v>38</v>
      </c>
      <c r="I28" s="27" t="s">
        <v>188</v>
      </c>
      <c r="J28" s="4">
        <v>8</v>
      </c>
      <c r="K28" s="4" t="s">
        <v>29</v>
      </c>
      <c r="L28" s="4"/>
      <c r="M28" s="4"/>
      <c r="N28" s="4" t="s">
        <v>128</v>
      </c>
      <c r="O28" s="4" t="s">
        <v>90</v>
      </c>
      <c r="P28" s="4" t="s">
        <v>129</v>
      </c>
      <c r="Q28" s="29" t="s">
        <v>193</v>
      </c>
    </row>
    <row r="29" spans="1:17" ht="210" customHeight="1">
      <c r="A29" s="4">
        <v>201709020</v>
      </c>
      <c r="B29" s="4" t="s">
        <v>78</v>
      </c>
      <c r="C29" s="4" t="s">
        <v>130</v>
      </c>
      <c r="D29" s="4" t="s">
        <v>80</v>
      </c>
      <c r="E29" s="4" t="s">
        <v>179</v>
      </c>
      <c r="F29" s="4" t="s">
        <v>177</v>
      </c>
      <c r="G29" s="4" t="s">
        <v>131</v>
      </c>
      <c r="H29" s="4" t="s">
        <v>38</v>
      </c>
      <c r="I29" s="4" t="s">
        <v>28</v>
      </c>
      <c r="J29" s="4">
        <v>2</v>
      </c>
      <c r="K29" s="4" t="s">
        <v>29</v>
      </c>
      <c r="L29" s="4"/>
      <c r="M29" s="4"/>
      <c r="N29" s="4" t="s">
        <v>132</v>
      </c>
      <c r="O29" s="4" t="s">
        <v>132</v>
      </c>
      <c r="P29" s="4" t="s">
        <v>133</v>
      </c>
      <c r="Q29" s="4" t="s">
        <v>134</v>
      </c>
    </row>
    <row r="30" spans="1:17" ht="207" customHeight="1">
      <c r="A30" s="4">
        <v>201709021</v>
      </c>
      <c r="B30" s="4" t="s">
        <v>78</v>
      </c>
      <c r="C30" s="4" t="s">
        <v>135</v>
      </c>
      <c r="D30" s="4" t="s">
        <v>80</v>
      </c>
      <c r="E30" s="4" t="s">
        <v>179</v>
      </c>
      <c r="F30" s="4" t="s">
        <v>177</v>
      </c>
      <c r="G30" s="4" t="s">
        <v>136</v>
      </c>
      <c r="H30" s="4" t="s">
        <v>38</v>
      </c>
      <c r="I30" s="4" t="s">
        <v>28</v>
      </c>
      <c r="J30" s="4">
        <v>7</v>
      </c>
      <c r="K30" s="4" t="s">
        <v>29</v>
      </c>
      <c r="L30" s="4"/>
      <c r="M30" s="4"/>
      <c r="N30" s="4" t="s">
        <v>137</v>
      </c>
      <c r="O30" s="4" t="s">
        <v>101</v>
      </c>
      <c r="P30" s="4" t="s">
        <v>138</v>
      </c>
      <c r="Q30" s="12" t="s">
        <v>194</v>
      </c>
    </row>
    <row r="31" spans="1:17" ht="195" customHeight="1">
      <c r="A31" s="4">
        <v>201709021</v>
      </c>
      <c r="B31" s="4" t="s">
        <v>78</v>
      </c>
      <c r="C31" s="4" t="s">
        <v>135</v>
      </c>
      <c r="D31" s="4" t="s">
        <v>80</v>
      </c>
      <c r="E31" s="4" t="s">
        <v>179</v>
      </c>
      <c r="F31" s="4" t="s">
        <v>177</v>
      </c>
      <c r="G31" s="4" t="s">
        <v>136</v>
      </c>
      <c r="H31" s="4" t="s">
        <v>38</v>
      </c>
      <c r="I31" s="27" t="s">
        <v>188</v>
      </c>
      <c r="J31" s="4">
        <v>8</v>
      </c>
      <c r="K31" s="4" t="s">
        <v>29</v>
      </c>
      <c r="L31" s="4"/>
      <c r="M31" s="4"/>
      <c r="N31" s="4" t="s">
        <v>137</v>
      </c>
      <c r="O31" s="4" t="s">
        <v>101</v>
      </c>
      <c r="P31" s="4" t="s">
        <v>138</v>
      </c>
      <c r="Q31" s="12" t="s">
        <v>195</v>
      </c>
    </row>
    <row r="32" spans="1:17" ht="76.5" customHeight="1">
      <c r="A32" s="4">
        <v>201709022</v>
      </c>
      <c r="B32" s="4" t="s">
        <v>78</v>
      </c>
      <c r="C32" s="4" t="s">
        <v>139</v>
      </c>
      <c r="D32" s="4" t="s">
        <v>80</v>
      </c>
      <c r="E32" s="4" t="s">
        <v>179</v>
      </c>
      <c r="F32" s="4" t="s">
        <v>177</v>
      </c>
      <c r="G32" s="4" t="s">
        <v>140</v>
      </c>
      <c r="H32" s="4" t="s">
        <v>38</v>
      </c>
      <c r="I32" s="4" t="s">
        <v>28</v>
      </c>
      <c r="J32" s="4">
        <v>1</v>
      </c>
      <c r="K32" s="4" t="s">
        <v>29</v>
      </c>
      <c r="L32" s="4"/>
      <c r="M32" s="4"/>
      <c r="N32" s="4" t="s">
        <v>141</v>
      </c>
      <c r="O32" s="4" t="s">
        <v>141</v>
      </c>
      <c r="P32" s="13" t="s">
        <v>142</v>
      </c>
      <c r="Q32" s="4"/>
    </row>
    <row r="33" spans="1:17" ht="113.25" customHeight="1">
      <c r="A33" s="4">
        <v>201709023</v>
      </c>
      <c r="B33" s="4" t="s">
        <v>78</v>
      </c>
      <c r="C33" s="4" t="s">
        <v>143</v>
      </c>
      <c r="D33" s="4" t="s">
        <v>80</v>
      </c>
      <c r="E33" s="4" t="s">
        <v>179</v>
      </c>
      <c r="F33" s="4" t="s">
        <v>177</v>
      </c>
      <c r="G33" s="4" t="s">
        <v>144</v>
      </c>
      <c r="H33" s="4" t="s">
        <v>38</v>
      </c>
      <c r="I33" s="4" t="s">
        <v>28</v>
      </c>
      <c r="J33" s="4">
        <v>2</v>
      </c>
      <c r="K33" s="4" t="s">
        <v>29</v>
      </c>
      <c r="L33" s="4"/>
      <c r="M33" s="4"/>
      <c r="N33" s="4" t="s">
        <v>145</v>
      </c>
      <c r="O33" s="4" t="s">
        <v>145</v>
      </c>
      <c r="P33" s="4" t="s">
        <v>146</v>
      </c>
      <c r="Q33" s="4" t="s">
        <v>147</v>
      </c>
    </row>
    <row r="34" spans="1:17" ht="88.5" customHeight="1">
      <c r="A34" s="4">
        <v>201709024</v>
      </c>
      <c r="B34" s="4" t="s">
        <v>78</v>
      </c>
      <c r="C34" s="4" t="s">
        <v>148</v>
      </c>
      <c r="D34" s="4" t="s">
        <v>80</v>
      </c>
      <c r="E34" s="4" t="s">
        <v>179</v>
      </c>
      <c r="F34" s="4" t="s">
        <v>177</v>
      </c>
      <c r="G34" s="4" t="s">
        <v>149</v>
      </c>
      <c r="H34" s="4" t="s">
        <v>38</v>
      </c>
      <c r="I34" s="4" t="s">
        <v>28</v>
      </c>
      <c r="J34" s="4">
        <v>1</v>
      </c>
      <c r="K34" s="4" t="s">
        <v>29</v>
      </c>
      <c r="L34" s="4"/>
      <c r="M34" s="4"/>
      <c r="N34" s="4" t="s">
        <v>180</v>
      </c>
      <c r="O34" s="4" t="s">
        <v>180</v>
      </c>
      <c r="P34" s="4" t="s">
        <v>150</v>
      </c>
      <c r="Q34" s="4"/>
    </row>
    <row r="35" spans="1:17" ht="177" customHeight="1">
      <c r="A35" s="4">
        <v>201709025</v>
      </c>
      <c r="B35" s="4" t="s">
        <v>78</v>
      </c>
      <c r="C35" s="4" t="s">
        <v>154</v>
      </c>
      <c r="D35" s="4" t="s">
        <v>80</v>
      </c>
      <c r="E35" s="4" t="s">
        <v>179</v>
      </c>
      <c r="F35" s="4" t="s">
        <v>177</v>
      </c>
      <c r="G35" s="4" t="s">
        <v>155</v>
      </c>
      <c r="H35" s="4" t="s">
        <v>38</v>
      </c>
      <c r="I35" s="4" t="s">
        <v>28</v>
      </c>
      <c r="J35" s="4">
        <v>7</v>
      </c>
      <c r="K35" s="4" t="s">
        <v>29</v>
      </c>
      <c r="L35" s="4"/>
      <c r="M35" s="4"/>
      <c r="N35" s="4" t="s">
        <v>156</v>
      </c>
      <c r="O35" s="4" t="s">
        <v>156</v>
      </c>
      <c r="P35" s="4" t="s">
        <v>157</v>
      </c>
      <c r="Q35" s="4" t="s">
        <v>158</v>
      </c>
    </row>
    <row r="36" spans="1:17" ht="315" customHeight="1">
      <c r="A36" s="4">
        <v>201709026</v>
      </c>
      <c r="B36" s="4" t="s">
        <v>78</v>
      </c>
      <c r="C36" s="4" t="s">
        <v>159</v>
      </c>
      <c r="D36" s="4" t="s">
        <v>80</v>
      </c>
      <c r="E36" s="4" t="s">
        <v>179</v>
      </c>
      <c r="F36" s="4" t="s">
        <v>177</v>
      </c>
      <c r="G36" s="4" t="s">
        <v>160</v>
      </c>
      <c r="H36" s="4" t="s">
        <v>38</v>
      </c>
      <c r="I36" s="4" t="s">
        <v>28</v>
      </c>
      <c r="J36" s="4">
        <v>10</v>
      </c>
      <c r="K36" s="4" t="s">
        <v>52</v>
      </c>
      <c r="L36" s="4"/>
      <c r="M36" s="4" t="s">
        <v>161</v>
      </c>
      <c r="N36" s="4" t="s">
        <v>161</v>
      </c>
      <c r="O36" s="4"/>
      <c r="P36" s="4" t="s">
        <v>162</v>
      </c>
      <c r="Q36" s="30" t="s">
        <v>196</v>
      </c>
    </row>
    <row r="37" spans="1:17" ht="289.5" customHeight="1">
      <c r="A37" s="4">
        <v>201709027</v>
      </c>
      <c r="B37" s="4" t="s">
        <v>78</v>
      </c>
      <c r="C37" s="4" t="s">
        <v>163</v>
      </c>
      <c r="D37" s="4" t="s">
        <v>80</v>
      </c>
      <c r="E37" s="4" t="s">
        <v>179</v>
      </c>
      <c r="F37" s="4" t="s">
        <v>177</v>
      </c>
      <c r="G37" s="4" t="s">
        <v>160</v>
      </c>
      <c r="H37" s="4" t="s">
        <v>38</v>
      </c>
      <c r="I37" s="4" t="s">
        <v>28</v>
      </c>
      <c r="J37" s="4">
        <v>11</v>
      </c>
      <c r="K37" s="4" t="s">
        <v>52</v>
      </c>
      <c r="L37" s="4"/>
      <c r="M37" s="4" t="s">
        <v>161</v>
      </c>
      <c r="N37" s="4" t="s">
        <v>161</v>
      </c>
      <c r="O37" s="4"/>
      <c r="P37" s="4" t="s">
        <v>162</v>
      </c>
      <c r="Q37" s="4" t="s">
        <v>186</v>
      </c>
    </row>
    <row r="38" spans="1:17" ht="266.25" customHeight="1">
      <c r="A38" s="4">
        <v>201709028</v>
      </c>
      <c r="B38" s="4" t="s">
        <v>78</v>
      </c>
      <c r="C38" s="4" t="s">
        <v>164</v>
      </c>
      <c r="D38" s="4" t="s">
        <v>80</v>
      </c>
      <c r="E38" s="4" t="s">
        <v>179</v>
      </c>
      <c r="F38" s="4" t="s">
        <v>177</v>
      </c>
      <c r="G38" s="4" t="s">
        <v>160</v>
      </c>
      <c r="H38" s="4" t="s">
        <v>38</v>
      </c>
      <c r="I38" s="4" t="s">
        <v>28</v>
      </c>
      <c r="J38" s="4">
        <v>9</v>
      </c>
      <c r="K38" s="4" t="s">
        <v>52</v>
      </c>
      <c r="L38" s="4"/>
      <c r="M38" s="4" t="s">
        <v>161</v>
      </c>
      <c r="N38" s="4" t="s">
        <v>161</v>
      </c>
      <c r="O38" s="4"/>
      <c r="P38" s="4" t="s">
        <v>162</v>
      </c>
      <c r="Q38" s="4" t="s">
        <v>165</v>
      </c>
    </row>
    <row r="39" spans="1:17" ht="290.25" customHeight="1">
      <c r="A39" s="4">
        <v>201709029</v>
      </c>
      <c r="B39" s="4" t="s">
        <v>78</v>
      </c>
      <c r="C39" s="4" t="s">
        <v>166</v>
      </c>
      <c r="D39" s="4" t="s">
        <v>80</v>
      </c>
      <c r="E39" s="4" t="s">
        <v>179</v>
      </c>
      <c r="F39" s="4" t="s">
        <v>177</v>
      </c>
      <c r="G39" s="4" t="s">
        <v>160</v>
      </c>
      <c r="H39" s="4" t="s">
        <v>38</v>
      </c>
      <c r="I39" s="4" t="s">
        <v>28</v>
      </c>
      <c r="J39" s="4">
        <v>10</v>
      </c>
      <c r="K39" s="4" t="s">
        <v>52</v>
      </c>
      <c r="L39" s="4"/>
      <c r="M39" s="4" t="s">
        <v>161</v>
      </c>
      <c r="N39" s="4" t="s">
        <v>161</v>
      </c>
      <c r="O39" s="4"/>
      <c r="P39" s="4" t="s">
        <v>162</v>
      </c>
      <c r="Q39" s="4" t="s">
        <v>167</v>
      </c>
    </row>
    <row r="40" spans="1:17" ht="381" customHeight="1">
      <c r="A40" s="4">
        <v>201709030</v>
      </c>
      <c r="B40" s="4" t="s">
        <v>168</v>
      </c>
      <c r="C40" s="4" t="s">
        <v>169</v>
      </c>
      <c r="D40" s="4" t="s">
        <v>170</v>
      </c>
      <c r="E40" s="4" t="s">
        <v>171</v>
      </c>
      <c r="F40" s="4" t="s">
        <v>172</v>
      </c>
      <c r="G40" s="4" t="s">
        <v>26</v>
      </c>
      <c r="H40" s="4" t="s">
        <v>27</v>
      </c>
      <c r="I40" s="4" t="s">
        <v>28</v>
      </c>
      <c r="J40" s="4">
        <v>20</v>
      </c>
      <c r="K40" s="4" t="s">
        <v>173</v>
      </c>
      <c r="L40" s="4"/>
      <c r="M40" s="4"/>
      <c r="N40" s="4"/>
      <c r="O40" s="4"/>
      <c r="P40" s="4" t="s">
        <v>187</v>
      </c>
      <c r="Q40" s="4" t="s">
        <v>174</v>
      </c>
    </row>
    <row r="41" spans="1:17" ht="32.25" customHeight="1">
      <c r="A41" s="17" t="s">
        <v>175</v>
      </c>
      <c r="B41" s="18"/>
      <c r="C41" s="14"/>
      <c r="D41" s="14"/>
      <c r="E41" s="14"/>
      <c r="F41" s="14"/>
      <c r="G41" s="14"/>
      <c r="H41" s="14"/>
      <c r="I41" s="14"/>
      <c r="J41" s="15">
        <f>SUM(J5:J40)</f>
        <v>141</v>
      </c>
      <c r="K41" s="14"/>
      <c r="L41" s="14"/>
      <c r="M41" s="14"/>
      <c r="N41" s="14"/>
      <c r="O41" s="14"/>
      <c r="P41" s="14"/>
      <c r="Q41" s="16"/>
    </row>
  </sheetData>
  <mergeCells count="17">
    <mergeCell ref="P3:P4"/>
    <mergeCell ref="Q3:Q4"/>
    <mergeCell ref="A1:C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A41:B41"/>
    <mergeCell ref="I3:I4"/>
    <mergeCell ref="J3:J4"/>
    <mergeCell ref="K3:K4"/>
    <mergeCell ref="L3:O3"/>
  </mergeCells>
  <phoneticPr fontId="2" type="noConversion"/>
  <dataValidations count="2">
    <dataValidation type="list" allowBlank="1" showInputMessage="1" showErrorMessage="1" sqref="J13:J15">
      <formula1>"1,2,3,4,5,6,7,8,9,10,11,12"</formula1>
    </dataValidation>
    <dataValidation type="list" allowBlank="1" showInputMessage="1" showErrorMessage="1" sqref="I5:I15">
      <formula1>"01,02,03,04,05,06,07,08,09,10,11,12,13,14,15"</formula1>
    </dataValidation>
  </dataValidations>
  <pageMargins left="0.19685039370078741" right="0.19685039370078741" top="0.47244094488188981" bottom="0.43307086614173229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陈劲余</dc:creator>
  <cp:lastModifiedBy>陈劲余</cp:lastModifiedBy>
  <cp:lastPrinted>2017-09-15T14:06:03Z</cp:lastPrinted>
  <dcterms:created xsi:type="dcterms:W3CDTF">2017-09-15T02:37:29Z</dcterms:created>
  <dcterms:modified xsi:type="dcterms:W3CDTF">2017-09-15T14:07:19Z</dcterms:modified>
</cp:coreProperties>
</file>