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总表" sheetId="2" r:id="rId1"/>
  </sheets>
  <externalReferences>
    <externalReference r:id="rId2"/>
  </externalReferences>
  <definedNames>
    <definedName name="_xlnm._FilterDatabase" localSheetId="0" hidden="1">总表!$A$2:$L$139</definedName>
  </definedNames>
  <calcPr calcId="144525"/>
</workbook>
</file>

<file path=xl/sharedStrings.xml><?xml version="1.0" encoding="utf-8"?>
<sst xmlns="http://schemas.openxmlformats.org/spreadsheetml/2006/main" count="428" uniqueCount="197">
  <si>
    <t>贵阳白云泉福医疗投资管理有限公司2022年公开招聘公共医疗卫生服务    
  专业技术人员面试成绩、总成绩排名人员名单</t>
  </si>
  <si>
    <t>序号</t>
  </si>
  <si>
    <t>姓名</t>
  </si>
  <si>
    <t>准考证号</t>
  </si>
  <si>
    <t>报考单位</t>
  </si>
  <si>
    <t>岗位代码</t>
  </si>
  <si>
    <t>笔试成绩</t>
  </si>
  <si>
    <t>笔试成绩折算成绩（笔试成绩*40%）</t>
  </si>
  <si>
    <t>面试成绩</t>
  </si>
  <si>
    <t>面试成绩折算成绩（面试成绩*60%）</t>
  </si>
  <si>
    <t>总成绩</t>
  </si>
  <si>
    <t>岗位排名</t>
  </si>
  <si>
    <t>备注</t>
  </si>
  <si>
    <t>周丽婷</t>
  </si>
  <si>
    <t>白云区妇幼保健院</t>
  </si>
  <si>
    <t>01</t>
  </si>
  <si>
    <t>谢芳芳</t>
  </si>
  <si>
    <t>03</t>
  </si>
  <si>
    <t>王燕</t>
  </si>
  <si>
    <t>何丽</t>
  </si>
  <si>
    <t>04</t>
  </si>
  <si>
    <t>王洪艳</t>
  </si>
  <si>
    <t>06</t>
  </si>
  <si>
    <t>陈兴玉</t>
  </si>
  <si>
    <t>李畅</t>
  </si>
  <si>
    <t>07</t>
  </si>
  <si>
    <t>陶琪</t>
  </si>
  <si>
    <t>08</t>
  </si>
  <si>
    <t>唐诚</t>
  </si>
  <si>
    <t>魏云莉</t>
  </si>
  <si>
    <t>卢文彩</t>
  </si>
  <si>
    <t>罗洁</t>
  </si>
  <si>
    <t>10</t>
  </si>
  <si>
    <t>张田春</t>
  </si>
  <si>
    <t>11</t>
  </si>
  <si>
    <t>田易</t>
  </si>
  <si>
    <t>宋屏</t>
  </si>
  <si>
    <t>刘丽娟</t>
  </si>
  <si>
    <t>邓菲</t>
  </si>
  <si>
    <t>王威</t>
  </si>
  <si>
    <t>12</t>
  </si>
  <si>
    <t>何幸美</t>
  </si>
  <si>
    <t>13</t>
  </si>
  <si>
    <t>肖娟</t>
  </si>
  <si>
    <t>童科兰</t>
  </si>
  <si>
    <t>15</t>
  </si>
  <si>
    <t>李俊</t>
  </si>
  <si>
    <t>李利群</t>
  </si>
  <si>
    <t>吴安胜</t>
  </si>
  <si>
    <t>邓其艳</t>
  </si>
  <si>
    <t>辛丽</t>
  </si>
  <si>
    <t>郑邵洋</t>
  </si>
  <si>
    <t>16</t>
  </si>
  <si>
    <t>金兴欢</t>
  </si>
  <si>
    <t>王丽</t>
  </si>
  <si>
    <t>何凤琴</t>
  </si>
  <si>
    <t>许敏</t>
  </si>
  <si>
    <t>安凤湄</t>
  </si>
  <si>
    <t>张让</t>
  </si>
  <si>
    <t>尚伦俊</t>
  </si>
  <si>
    <t>王红</t>
  </si>
  <si>
    <t>17</t>
  </si>
  <si>
    <t>易清</t>
  </si>
  <si>
    <t>王亚</t>
  </si>
  <si>
    <t>19</t>
  </si>
  <si>
    <t>吴本春</t>
  </si>
  <si>
    <t>杨丽</t>
  </si>
  <si>
    <t>李丽君</t>
  </si>
  <si>
    <t>20</t>
  </si>
  <si>
    <t>吴帝容</t>
  </si>
  <si>
    <t>盛光敏</t>
  </si>
  <si>
    <t>21</t>
  </si>
  <si>
    <t>谭秋</t>
  </si>
  <si>
    <t>22</t>
  </si>
  <si>
    <t>邢玲</t>
  </si>
  <si>
    <t>需加试</t>
  </si>
  <si>
    <t>杨阳</t>
  </si>
  <si>
    <t>班文佳</t>
  </si>
  <si>
    <t>汪克凤</t>
  </si>
  <si>
    <t>夏芳娣</t>
  </si>
  <si>
    <t>雷旭</t>
  </si>
  <si>
    <t>23</t>
  </si>
  <si>
    <t>白吉利</t>
  </si>
  <si>
    <t>田岳飞</t>
  </si>
  <si>
    <t>黄玲</t>
  </si>
  <si>
    <t>陈小芳</t>
  </si>
  <si>
    <t>刘付燕</t>
  </si>
  <si>
    <t>张冬碧</t>
  </si>
  <si>
    <t>潘婷</t>
  </si>
  <si>
    <t>龙情霞</t>
  </si>
  <si>
    <t>张梅</t>
  </si>
  <si>
    <t>马念</t>
  </si>
  <si>
    <t>刘文惠</t>
  </si>
  <si>
    <t>王阿莉</t>
  </si>
  <si>
    <t>孙鼎慧</t>
  </si>
  <si>
    <t>陈方月</t>
  </si>
  <si>
    <t>李华珍</t>
  </si>
  <si>
    <t>张进芳</t>
  </si>
  <si>
    <t>黄北迅</t>
  </si>
  <si>
    <t>殷正美</t>
  </si>
  <si>
    <t>田颖</t>
  </si>
  <si>
    <t>付忠敏</t>
  </si>
  <si>
    <t>梁佳佳</t>
  </si>
  <si>
    <t>唐国涛</t>
  </si>
  <si>
    <t>24</t>
  </si>
  <si>
    <t>文嘉</t>
  </si>
  <si>
    <t>谈小微</t>
  </si>
  <si>
    <t>龙慧</t>
  </si>
  <si>
    <t>25</t>
  </si>
  <si>
    <t>庞贵江</t>
  </si>
  <si>
    <t>26</t>
  </si>
  <si>
    <t>邓娴</t>
  </si>
  <si>
    <t>白云区疾病预防控制中心</t>
  </si>
  <si>
    <t>27</t>
  </si>
  <si>
    <t>李巧</t>
  </si>
  <si>
    <t>杨艳萍</t>
  </si>
  <si>
    <t>肖瑶瑶</t>
  </si>
  <si>
    <t>余海宁</t>
  </si>
  <si>
    <t>秦梦竹</t>
  </si>
  <si>
    <t>28</t>
  </si>
  <si>
    <t>国彩云</t>
  </si>
  <si>
    <t>陈思思</t>
  </si>
  <si>
    <t>夏婷婷</t>
  </si>
  <si>
    <t>罗莉</t>
  </si>
  <si>
    <t>钟依斓</t>
  </si>
  <si>
    <t>陈小美</t>
  </si>
  <si>
    <t>29</t>
  </si>
  <si>
    <t>冯春梅</t>
  </si>
  <si>
    <t>陆静</t>
  </si>
  <si>
    <t>张雪</t>
  </si>
  <si>
    <t>谯昌波</t>
  </si>
  <si>
    <t>30</t>
  </si>
  <si>
    <t>郝林翼</t>
  </si>
  <si>
    <t>31</t>
  </si>
  <si>
    <t>李顺兵</t>
  </si>
  <si>
    <t>高雄</t>
  </si>
  <si>
    <t>陈龙</t>
  </si>
  <si>
    <t>周超君</t>
  </si>
  <si>
    <t>时功敏</t>
  </si>
  <si>
    <t>刘佳</t>
  </si>
  <si>
    <t>向进霞</t>
  </si>
  <si>
    <t>白云区麦架镇卫生院</t>
  </si>
  <si>
    <t>32</t>
  </si>
  <si>
    <t>杨宏</t>
  </si>
  <si>
    <t>安小梅</t>
  </si>
  <si>
    <t>谌静</t>
  </si>
  <si>
    <t>33</t>
  </si>
  <si>
    <t>张昌浩</t>
  </si>
  <si>
    <t>夏静</t>
  </si>
  <si>
    <t>罗永丽</t>
  </si>
  <si>
    <t>白云区沙文镇卫生院</t>
  </si>
  <si>
    <t>34</t>
  </si>
  <si>
    <t>高寿春</t>
  </si>
  <si>
    <t>35</t>
  </si>
  <si>
    <t>曹婕</t>
  </si>
  <si>
    <t>谢娅娅</t>
  </si>
  <si>
    <t>白云区大山洞街道社区卫生服务中心</t>
  </si>
  <si>
    <t>36</t>
  </si>
  <si>
    <t>邓浣秋</t>
  </si>
  <si>
    <t>37</t>
  </si>
  <si>
    <t>徐朝勤</t>
  </si>
  <si>
    <t>张晓艳</t>
  </si>
  <si>
    <t>徐燕</t>
  </si>
  <si>
    <t>白云区云城街道社区卫生服务中心</t>
  </si>
  <si>
    <t>38</t>
  </si>
  <si>
    <t>钟宪琴</t>
  </si>
  <si>
    <t>白云区泉湖街道社区卫生服务中心</t>
  </si>
  <si>
    <t>41</t>
  </si>
  <si>
    <t>文茂菲</t>
  </si>
  <si>
    <t>42</t>
  </si>
  <si>
    <t>蒋微微</t>
  </si>
  <si>
    <t>43</t>
  </si>
  <si>
    <t>黄启梅</t>
  </si>
  <si>
    <t>李亚</t>
  </si>
  <si>
    <t>毛姣</t>
  </si>
  <si>
    <t>45</t>
  </si>
  <si>
    <t>高崇梅</t>
  </si>
  <si>
    <t>王倩</t>
  </si>
  <si>
    <t>王惠</t>
  </si>
  <si>
    <t>袁文菊</t>
  </si>
  <si>
    <t>46</t>
  </si>
  <si>
    <t>周学霞</t>
  </si>
  <si>
    <t>鲁荣梅</t>
  </si>
  <si>
    <t>陈瑶</t>
  </si>
  <si>
    <t>48</t>
  </si>
  <si>
    <t>郑璇</t>
  </si>
  <si>
    <t>49</t>
  </si>
  <si>
    <t>陈佳</t>
  </si>
  <si>
    <t>袁星</t>
  </si>
  <si>
    <t>孙艳丽</t>
  </si>
  <si>
    <t>王云梦</t>
  </si>
  <si>
    <t>陈丽</t>
  </si>
  <si>
    <t>何立仙</t>
  </si>
  <si>
    <t>肖进进</t>
  </si>
  <si>
    <t>简桂霞</t>
  </si>
  <si>
    <t>陈双双</t>
  </si>
  <si>
    <t>黄丽平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</si>
</sst>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6" borderId="7" applyNumberFormat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6" fontId="0" fillId="3" borderId="1" xfId="0" applyNumberForma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86150\OneDrive\&#25991;&#26723;\WPS%20Cloud%20Files\.276951471\cachedata\8F880A82A00E4101A324C5F1FF59EACB\&#27849;&#31119;&#25104;&#32489;&#25490;&#21517;&#65288;&#3245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Sheet1"/>
      <sheetName val="01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1"/>
      <sheetName val="42"/>
      <sheetName val="43"/>
      <sheetName val="44"/>
      <sheetName val="45"/>
      <sheetName val="46"/>
      <sheetName val="48"/>
      <sheetName val="49"/>
    </sheetNames>
    <sheetDataSet>
      <sheetData sheetId="0">
        <row r="2">
          <cell r="B2">
            <v>2252010001</v>
          </cell>
          <cell r="C2" t="str">
            <v>520113198705261223</v>
          </cell>
          <cell r="D2" t="str">
            <v>女</v>
          </cell>
          <cell r="E2" t="str">
            <v>01</v>
          </cell>
          <cell r="F2">
            <v>48</v>
          </cell>
        </row>
        <row r="3">
          <cell r="B3">
            <v>2252010002</v>
          </cell>
          <cell r="C3" t="str">
            <v>522128199306257527</v>
          </cell>
          <cell r="D3" t="str">
            <v>女</v>
          </cell>
          <cell r="E3" t="str">
            <v>03</v>
          </cell>
          <cell r="F3">
            <v>44</v>
          </cell>
        </row>
        <row r="4">
          <cell r="B4">
            <v>2252010003</v>
          </cell>
          <cell r="C4" t="str">
            <v>52240119920709882X</v>
          </cell>
          <cell r="D4" t="str">
            <v>女</v>
          </cell>
          <cell r="E4" t="str">
            <v>03</v>
          </cell>
          <cell r="F4">
            <v>40</v>
          </cell>
        </row>
        <row r="5">
          <cell r="B5">
            <v>2252010005</v>
          </cell>
          <cell r="C5" t="str">
            <v>522426199105242824</v>
          </cell>
          <cell r="D5" t="str">
            <v>女</v>
          </cell>
          <cell r="E5" t="str">
            <v>04</v>
          </cell>
          <cell r="F5">
            <v>46</v>
          </cell>
        </row>
        <row r="6">
          <cell r="B6">
            <v>2252010007</v>
          </cell>
          <cell r="C6" t="str">
            <v>52252619950517001X</v>
          </cell>
          <cell r="D6" t="str">
            <v>男</v>
          </cell>
          <cell r="E6" t="str">
            <v>04</v>
          </cell>
          <cell r="F6">
            <v>37</v>
          </cell>
        </row>
        <row r="7">
          <cell r="B7">
            <v>2252010004</v>
          </cell>
          <cell r="C7" t="str">
            <v>520122199303081247</v>
          </cell>
          <cell r="D7" t="str">
            <v>女</v>
          </cell>
          <cell r="E7" t="str">
            <v>04</v>
          </cell>
          <cell r="F7">
            <v>0</v>
          </cell>
        </row>
        <row r="8">
          <cell r="B8">
            <v>2252010006</v>
          </cell>
          <cell r="C8" t="str">
            <v>520203199504092424</v>
          </cell>
          <cell r="D8" t="str">
            <v>女</v>
          </cell>
          <cell r="E8" t="str">
            <v>04</v>
          </cell>
          <cell r="F8">
            <v>0</v>
          </cell>
        </row>
        <row r="9">
          <cell r="B9">
            <v>2252010008</v>
          </cell>
          <cell r="C9" t="str">
            <v>522324198810180427</v>
          </cell>
          <cell r="D9" t="str">
            <v>女</v>
          </cell>
          <cell r="E9" t="str">
            <v>04</v>
          </cell>
          <cell r="F9">
            <v>0</v>
          </cell>
        </row>
        <row r="10">
          <cell r="B10">
            <v>2252010009</v>
          </cell>
          <cell r="C10" t="str">
            <v>522126198608297025</v>
          </cell>
          <cell r="D10" t="str">
            <v>女</v>
          </cell>
          <cell r="E10" t="str">
            <v>05</v>
          </cell>
          <cell r="F10">
            <v>0</v>
          </cell>
        </row>
        <row r="11">
          <cell r="B11">
            <v>2252010010</v>
          </cell>
          <cell r="C11" t="str">
            <v>522425199102247826</v>
          </cell>
          <cell r="D11" t="str">
            <v>女</v>
          </cell>
          <cell r="E11" t="str">
            <v>06</v>
          </cell>
          <cell r="F11">
            <v>50</v>
          </cell>
        </row>
        <row r="12">
          <cell r="B12">
            <v>2252010011</v>
          </cell>
          <cell r="C12" t="str">
            <v>510525199602093845</v>
          </cell>
          <cell r="D12" t="str">
            <v>女</v>
          </cell>
          <cell r="E12" t="str">
            <v>06</v>
          </cell>
          <cell r="F12">
            <v>50</v>
          </cell>
        </row>
        <row r="13">
          <cell r="B13">
            <v>2252010013</v>
          </cell>
          <cell r="C13" t="str">
            <v>520113197611270423</v>
          </cell>
          <cell r="D13" t="str">
            <v>女</v>
          </cell>
          <cell r="E13" t="str">
            <v>07</v>
          </cell>
          <cell r="F13">
            <v>52.5</v>
          </cell>
        </row>
        <row r="14">
          <cell r="B14">
            <v>2252010012</v>
          </cell>
          <cell r="C14" t="str">
            <v>52213019890215322X</v>
          </cell>
          <cell r="D14" t="str">
            <v>女</v>
          </cell>
          <cell r="E14" t="str">
            <v>07</v>
          </cell>
          <cell r="F14">
            <v>0</v>
          </cell>
        </row>
        <row r="15">
          <cell r="B15">
            <v>2252010018</v>
          </cell>
          <cell r="C15" t="str">
            <v>421002199412295013</v>
          </cell>
          <cell r="D15" t="str">
            <v>男</v>
          </cell>
          <cell r="E15" t="str">
            <v>08</v>
          </cell>
          <cell r="F15">
            <v>50.5</v>
          </cell>
        </row>
        <row r="16">
          <cell r="B16">
            <v>2252010014</v>
          </cell>
          <cell r="C16" t="str">
            <v>522125199210134347</v>
          </cell>
          <cell r="D16" t="str">
            <v>女</v>
          </cell>
          <cell r="E16" t="str">
            <v>08</v>
          </cell>
          <cell r="F16">
            <v>47</v>
          </cell>
        </row>
        <row r="17">
          <cell r="B17">
            <v>2252010017</v>
          </cell>
          <cell r="C17" t="str">
            <v>522121199502042465</v>
          </cell>
          <cell r="D17" t="str">
            <v>女</v>
          </cell>
          <cell r="E17" t="str">
            <v>08</v>
          </cell>
          <cell r="F17">
            <v>46.5</v>
          </cell>
        </row>
        <row r="18">
          <cell r="B18">
            <v>2252010019</v>
          </cell>
          <cell r="C18" t="str">
            <v>522121199611150828</v>
          </cell>
          <cell r="D18" t="str">
            <v>女</v>
          </cell>
          <cell r="E18" t="str">
            <v>08</v>
          </cell>
          <cell r="F18">
            <v>46.5</v>
          </cell>
        </row>
        <row r="19">
          <cell r="B19">
            <v>2252010016</v>
          </cell>
          <cell r="C19" t="str">
            <v>522423199511243620</v>
          </cell>
          <cell r="D19" t="str">
            <v>女</v>
          </cell>
          <cell r="E19" t="str">
            <v>08</v>
          </cell>
          <cell r="F19">
            <v>46</v>
          </cell>
        </row>
        <row r="20">
          <cell r="B20">
            <v>2252010015</v>
          </cell>
          <cell r="C20" t="str">
            <v>522423199607095626</v>
          </cell>
          <cell r="D20" t="str">
            <v>女</v>
          </cell>
          <cell r="E20" t="str">
            <v>08</v>
          </cell>
          <cell r="F20">
            <v>45.5</v>
          </cell>
        </row>
        <row r="21">
          <cell r="B21">
            <v>2252010020</v>
          </cell>
          <cell r="C21" t="str">
            <v>522122199607055226</v>
          </cell>
          <cell r="D21" t="str">
            <v>女</v>
          </cell>
          <cell r="E21" t="str">
            <v>08</v>
          </cell>
          <cell r="F21">
            <v>43</v>
          </cell>
        </row>
        <row r="22">
          <cell r="B22">
            <v>2252010021</v>
          </cell>
          <cell r="C22" t="str">
            <v>52011319940213001X</v>
          </cell>
          <cell r="D22" t="str">
            <v>男</v>
          </cell>
          <cell r="E22" t="str">
            <v>08</v>
          </cell>
          <cell r="F22">
            <v>0</v>
          </cell>
        </row>
        <row r="23">
          <cell r="B23">
            <v>2252010022</v>
          </cell>
          <cell r="C23" t="str">
            <v>420582198807034305</v>
          </cell>
          <cell r="D23" t="str">
            <v>女</v>
          </cell>
          <cell r="E23" t="str">
            <v>09</v>
          </cell>
          <cell r="F23">
            <v>44</v>
          </cell>
        </row>
        <row r="24">
          <cell r="B24">
            <v>2252010023</v>
          </cell>
          <cell r="C24" t="str">
            <v>52020319931102584X</v>
          </cell>
          <cell r="D24" t="str">
            <v>女</v>
          </cell>
          <cell r="E24" t="str">
            <v>09</v>
          </cell>
          <cell r="F24">
            <v>0</v>
          </cell>
        </row>
        <row r="25">
          <cell r="B25">
            <v>2252010024</v>
          </cell>
          <cell r="C25" t="str">
            <v>520113198903200026</v>
          </cell>
          <cell r="D25" t="str">
            <v>女</v>
          </cell>
          <cell r="E25" t="str">
            <v>10</v>
          </cell>
          <cell r="F25">
            <v>45</v>
          </cell>
        </row>
        <row r="26">
          <cell r="B26">
            <v>2252010027</v>
          </cell>
          <cell r="C26" t="str">
            <v>52012219920815222X</v>
          </cell>
          <cell r="D26" t="str">
            <v>女</v>
          </cell>
          <cell r="E26" t="str">
            <v>11</v>
          </cell>
          <cell r="F26">
            <v>55.5</v>
          </cell>
        </row>
        <row r="27">
          <cell r="B27">
            <v>2252010032</v>
          </cell>
          <cell r="C27" t="str">
            <v>52212519890817192X</v>
          </cell>
          <cell r="D27" t="str">
            <v>女</v>
          </cell>
          <cell r="E27" t="str">
            <v>11</v>
          </cell>
          <cell r="F27">
            <v>54</v>
          </cell>
        </row>
        <row r="28">
          <cell r="B28">
            <v>2252010033</v>
          </cell>
          <cell r="C28" t="str">
            <v>522425198903159012</v>
          </cell>
          <cell r="D28" t="str">
            <v>男</v>
          </cell>
          <cell r="E28" t="str">
            <v>11</v>
          </cell>
          <cell r="F28">
            <v>53.5</v>
          </cell>
        </row>
        <row r="29">
          <cell r="B29">
            <v>2252010034</v>
          </cell>
          <cell r="C29" t="str">
            <v>520121199108196026</v>
          </cell>
          <cell r="D29" t="str">
            <v>女</v>
          </cell>
          <cell r="E29" t="str">
            <v>11</v>
          </cell>
          <cell r="F29">
            <v>51.5</v>
          </cell>
        </row>
        <row r="30">
          <cell r="B30">
            <v>2252010025</v>
          </cell>
          <cell r="C30" t="str">
            <v>522225199509089021</v>
          </cell>
          <cell r="D30" t="str">
            <v>女</v>
          </cell>
          <cell r="E30" t="str">
            <v>11</v>
          </cell>
          <cell r="F30">
            <v>47</v>
          </cell>
        </row>
        <row r="31">
          <cell r="B31">
            <v>2252010028</v>
          </cell>
          <cell r="C31" t="str">
            <v>520113198611270022</v>
          </cell>
          <cell r="D31" t="str">
            <v>女</v>
          </cell>
          <cell r="E31" t="str">
            <v>11</v>
          </cell>
          <cell r="F31">
            <v>41</v>
          </cell>
        </row>
        <row r="32">
          <cell r="B32">
            <v>2252010029</v>
          </cell>
          <cell r="C32" t="str">
            <v>520112199505262529</v>
          </cell>
          <cell r="D32" t="str">
            <v>女</v>
          </cell>
          <cell r="E32" t="str">
            <v>11</v>
          </cell>
          <cell r="F32">
            <v>40</v>
          </cell>
        </row>
        <row r="33">
          <cell r="B33">
            <v>2252010031</v>
          </cell>
          <cell r="C33" t="str">
            <v>522128199208152561</v>
          </cell>
          <cell r="D33" t="str">
            <v>女</v>
          </cell>
          <cell r="E33" t="str">
            <v>11</v>
          </cell>
          <cell r="F33">
            <v>38</v>
          </cell>
        </row>
        <row r="34">
          <cell r="B34">
            <v>2252010026</v>
          </cell>
          <cell r="C34" t="str">
            <v>522132199507233227</v>
          </cell>
          <cell r="D34" t="str">
            <v>女</v>
          </cell>
          <cell r="E34" t="str">
            <v>11</v>
          </cell>
          <cell r="F34">
            <v>0</v>
          </cell>
        </row>
        <row r="35">
          <cell r="B35">
            <v>2252010030</v>
          </cell>
          <cell r="C35" t="str">
            <v>520102199210208143</v>
          </cell>
          <cell r="D35" t="str">
            <v>女</v>
          </cell>
          <cell r="E35" t="str">
            <v>11</v>
          </cell>
          <cell r="F35">
            <v>0</v>
          </cell>
        </row>
        <row r="36">
          <cell r="B36">
            <v>2252010035</v>
          </cell>
          <cell r="C36" t="str">
            <v>460100197801138011</v>
          </cell>
          <cell r="D36" t="str">
            <v>男</v>
          </cell>
          <cell r="E36" t="str">
            <v>12</v>
          </cell>
          <cell r="F36">
            <v>49</v>
          </cell>
        </row>
        <row r="37">
          <cell r="B37">
            <v>2252010037</v>
          </cell>
          <cell r="C37" t="str">
            <v>520123199011181226</v>
          </cell>
          <cell r="D37" t="str">
            <v>女</v>
          </cell>
          <cell r="E37" t="str">
            <v>13</v>
          </cell>
          <cell r="F37">
            <v>49</v>
          </cell>
        </row>
        <row r="38">
          <cell r="B38">
            <v>2252010038</v>
          </cell>
          <cell r="C38" t="str">
            <v>520113199107012045</v>
          </cell>
          <cell r="D38" t="str">
            <v>女</v>
          </cell>
          <cell r="E38" t="str">
            <v>13</v>
          </cell>
          <cell r="F38">
            <v>43</v>
          </cell>
        </row>
        <row r="39">
          <cell r="B39">
            <v>2252010036</v>
          </cell>
          <cell r="C39" t="str">
            <v>520181199012032154</v>
          </cell>
          <cell r="D39" t="str">
            <v>男</v>
          </cell>
          <cell r="E39" t="str">
            <v>13</v>
          </cell>
          <cell r="F39">
            <v>41</v>
          </cell>
        </row>
        <row r="40">
          <cell r="B40">
            <v>2252010039</v>
          </cell>
          <cell r="C40" t="str">
            <v>520123199103220093</v>
          </cell>
          <cell r="D40" t="str">
            <v>男</v>
          </cell>
          <cell r="E40" t="str">
            <v>14</v>
          </cell>
          <cell r="F40">
            <v>0</v>
          </cell>
        </row>
        <row r="41">
          <cell r="B41">
            <v>2252010082</v>
          </cell>
          <cell r="C41" t="str">
            <v>522127199608094034</v>
          </cell>
          <cell r="D41" t="str">
            <v>男</v>
          </cell>
          <cell r="E41" t="str">
            <v>15</v>
          </cell>
          <cell r="F41">
            <v>52.5</v>
          </cell>
        </row>
        <row r="42">
          <cell r="B42">
            <v>2252010040</v>
          </cell>
          <cell r="C42" t="str">
            <v>522130199608095625</v>
          </cell>
          <cell r="D42" t="str">
            <v>女</v>
          </cell>
          <cell r="E42" t="str">
            <v>15</v>
          </cell>
          <cell r="F42">
            <v>52</v>
          </cell>
        </row>
        <row r="43">
          <cell r="B43">
            <v>2252010053</v>
          </cell>
          <cell r="C43" t="str">
            <v>52250119960221462X</v>
          </cell>
          <cell r="D43" t="str">
            <v>女</v>
          </cell>
          <cell r="E43" t="str">
            <v>15</v>
          </cell>
          <cell r="F43">
            <v>52</v>
          </cell>
        </row>
        <row r="44">
          <cell r="B44">
            <v>2252010097</v>
          </cell>
          <cell r="C44" t="str">
            <v>522127199408085520</v>
          </cell>
          <cell r="D44" t="str">
            <v>女</v>
          </cell>
          <cell r="E44" t="str">
            <v>15</v>
          </cell>
          <cell r="F44">
            <v>52</v>
          </cell>
        </row>
        <row r="45">
          <cell r="B45">
            <v>2252010113</v>
          </cell>
          <cell r="C45" t="str">
            <v>522727199409101820</v>
          </cell>
          <cell r="D45" t="str">
            <v>女</v>
          </cell>
          <cell r="E45" t="str">
            <v>15</v>
          </cell>
          <cell r="F45">
            <v>51</v>
          </cell>
        </row>
        <row r="46">
          <cell r="B46">
            <v>2252010071</v>
          </cell>
          <cell r="C46" t="str">
            <v>522427199611270082</v>
          </cell>
          <cell r="D46" t="str">
            <v>女</v>
          </cell>
          <cell r="E46" t="str">
            <v>15</v>
          </cell>
          <cell r="F46">
            <v>50</v>
          </cell>
        </row>
        <row r="47">
          <cell r="B47">
            <v>2252010098</v>
          </cell>
          <cell r="C47" t="str">
            <v>520202199802081647</v>
          </cell>
          <cell r="D47" t="str">
            <v>女</v>
          </cell>
          <cell r="E47" t="str">
            <v>15</v>
          </cell>
          <cell r="F47">
            <v>49.5</v>
          </cell>
        </row>
        <row r="48">
          <cell r="B48">
            <v>2252010042</v>
          </cell>
          <cell r="C48" t="str">
            <v>522127199010045510</v>
          </cell>
          <cell r="D48" t="str">
            <v>男</v>
          </cell>
          <cell r="E48" t="str">
            <v>15</v>
          </cell>
          <cell r="F48">
            <v>49</v>
          </cell>
        </row>
        <row r="49">
          <cell r="B49">
            <v>2252010079</v>
          </cell>
          <cell r="C49" t="str">
            <v>520121199804070013</v>
          </cell>
          <cell r="D49" t="str">
            <v>男</v>
          </cell>
          <cell r="E49" t="str">
            <v>15</v>
          </cell>
          <cell r="F49">
            <v>49</v>
          </cell>
        </row>
        <row r="50">
          <cell r="B50">
            <v>2252010136</v>
          </cell>
          <cell r="C50" t="str">
            <v>522127199506102515</v>
          </cell>
          <cell r="D50" t="str">
            <v>男</v>
          </cell>
          <cell r="E50" t="str">
            <v>15</v>
          </cell>
          <cell r="F50">
            <v>48</v>
          </cell>
        </row>
        <row r="51">
          <cell r="B51">
            <v>2252010087</v>
          </cell>
          <cell r="C51" t="str">
            <v>522127199706282020</v>
          </cell>
          <cell r="D51" t="str">
            <v>女</v>
          </cell>
          <cell r="E51" t="str">
            <v>15</v>
          </cell>
          <cell r="F51">
            <v>47.5</v>
          </cell>
        </row>
        <row r="52">
          <cell r="B52">
            <v>2252010091</v>
          </cell>
          <cell r="C52" t="str">
            <v>522501199311304625</v>
          </cell>
          <cell r="D52" t="str">
            <v>女</v>
          </cell>
          <cell r="E52" t="str">
            <v>15</v>
          </cell>
          <cell r="F52">
            <v>46</v>
          </cell>
        </row>
        <row r="53">
          <cell r="B53">
            <v>2252010096</v>
          </cell>
          <cell r="C53" t="str">
            <v>522423199408189005</v>
          </cell>
          <cell r="D53" t="str">
            <v>女</v>
          </cell>
          <cell r="E53" t="str">
            <v>15</v>
          </cell>
          <cell r="F53">
            <v>46</v>
          </cell>
        </row>
        <row r="54">
          <cell r="B54">
            <v>2252010061</v>
          </cell>
          <cell r="C54" t="str">
            <v>522725199708104842</v>
          </cell>
          <cell r="D54" t="str">
            <v>女</v>
          </cell>
          <cell r="E54" t="str">
            <v>15</v>
          </cell>
          <cell r="F54">
            <v>45.5</v>
          </cell>
        </row>
        <row r="55">
          <cell r="B55">
            <v>2252010089</v>
          </cell>
          <cell r="C55" t="str">
            <v>522128199612234024</v>
          </cell>
          <cell r="D55" t="str">
            <v>女</v>
          </cell>
          <cell r="E55" t="str">
            <v>15</v>
          </cell>
          <cell r="F55">
            <v>45.5</v>
          </cell>
        </row>
        <row r="56">
          <cell r="B56">
            <v>2252010126</v>
          </cell>
          <cell r="C56" t="str">
            <v>52250119960924942X</v>
          </cell>
          <cell r="D56" t="str">
            <v>女</v>
          </cell>
          <cell r="E56" t="str">
            <v>15</v>
          </cell>
          <cell r="F56">
            <v>45.5</v>
          </cell>
        </row>
        <row r="57">
          <cell r="B57">
            <v>2252010041</v>
          </cell>
          <cell r="C57" t="str">
            <v>522224199710254440</v>
          </cell>
          <cell r="D57" t="str">
            <v>女</v>
          </cell>
          <cell r="E57" t="str">
            <v>15</v>
          </cell>
          <cell r="F57">
            <v>45</v>
          </cell>
        </row>
        <row r="58">
          <cell r="B58">
            <v>2252010046</v>
          </cell>
          <cell r="C58" t="str">
            <v>522423199806210025</v>
          </cell>
          <cell r="D58" t="str">
            <v>女</v>
          </cell>
          <cell r="E58" t="str">
            <v>15</v>
          </cell>
          <cell r="F58">
            <v>44.5</v>
          </cell>
        </row>
        <row r="59">
          <cell r="B59">
            <v>2252010052</v>
          </cell>
          <cell r="C59" t="str">
            <v>522427199709141334</v>
          </cell>
          <cell r="D59" t="str">
            <v>男</v>
          </cell>
          <cell r="E59" t="str">
            <v>15</v>
          </cell>
          <cell r="F59">
            <v>44.5</v>
          </cell>
        </row>
        <row r="60">
          <cell r="B60">
            <v>2252010066</v>
          </cell>
          <cell r="C60" t="str">
            <v>520123199805041217</v>
          </cell>
          <cell r="D60" t="str">
            <v>男</v>
          </cell>
          <cell r="E60" t="str">
            <v>15</v>
          </cell>
          <cell r="F60">
            <v>44.5</v>
          </cell>
        </row>
        <row r="61">
          <cell r="B61">
            <v>2252010067</v>
          </cell>
          <cell r="C61" t="str">
            <v>522428199310182683</v>
          </cell>
          <cell r="D61" t="str">
            <v>女</v>
          </cell>
          <cell r="E61" t="str">
            <v>15</v>
          </cell>
          <cell r="F61">
            <v>44.5</v>
          </cell>
        </row>
        <row r="62">
          <cell r="B62">
            <v>2252010088</v>
          </cell>
          <cell r="C62" t="str">
            <v>522428199508070636</v>
          </cell>
          <cell r="D62" t="str">
            <v>男</v>
          </cell>
          <cell r="E62" t="str">
            <v>15</v>
          </cell>
          <cell r="F62">
            <v>44.5</v>
          </cell>
        </row>
        <row r="63">
          <cell r="B63">
            <v>2252010063</v>
          </cell>
          <cell r="C63" t="str">
            <v>520201199602054015</v>
          </cell>
          <cell r="D63" t="str">
            <v>男</v>
          </cell>
          <cell r="E63" t="str">
            <v>15</v>
          </cell>
          <cell r="F63">
            <v>44</v>
          </cell>
        </row>
        <row r="64">
          <cell r="B64">
            <v>2252010084</v>
          </cell>
          <cell r="C64" t="str">
            <v>520221199805063478</v>
          </cell>
          <cell r="D64" t="str">
            <v>男</v>
          </cell>
          <cell r="E64" t="str">
            <v>15</v>
          </cell>
          <cell r="F64">
            <v>44</v>
          </cell>
        </row>
        <row r="65">
          <cell r="B65">
            <v>2252010149</v>
          </cell>
          <cell r="C65" t="str">
            <v>52263319961002403X</v>
          </cell>
          <cell r="D65" t="str">
            <v>男</v>
          </cell>
          <cell r="E65" t="str">
            <v>15</v>
          </cell>
          <cell r="F65">
            <v>44</v>
          </cell>
        </row>
        <row r="66">
          <cell r="B66">
            <v>2252010059</v>
          </cell>
          <cell r="C66" t="str">
            <v>522426199603225920</v>
          </cell>
          <cell r="D66" t="str">
            <v>女</v>
          </cell>
          <cell r="E66" t="str">
            <v>15</v>
          </cell>
          <cell r="F66">
            <v>43.5</v>
          </cell>
        </row>
        <row r="67">
          <cell r="B67">
            <v>2252010109</v>
          </cell>
          <cell r="C67" t="str">
            <v>522426199509200866</v>
          </cell>
          <cell r="D67" t="str">
            <v>女</v>
          </cell>
          <cell r="E67" t="str">
            <v>15</v>
          </cell>
          <cell r="F67">
            <v>43.5</v>
          </cell>
        </row>
        <row r="68">
          <cell r="B68">
            <v>2252010115</v>
          </cell>
          <cell r="C68" t="str">
            <v>522121199608035220</v>
          </cell>
          <cell r="D68" t="str">
            <v>女</v>
          </cell>
          <cell r="E68" t="str">
            <v>15</v>
          </cell>
          <cell r="F68">
            <v>43.5</v>
          </cell>
        </row>
        <row r="69">
          <cell r="B69">
            <v>2252010121</v>
          </cell>
          <cell r="C69" t="str">
            <v>522501199305242026</v>
          </cell>
          <cell r="D69" t="str">
            <v>女</v>
          </cell>
          <cell r="E69" t="str">
            <v>15</v>
          </cell>
          <cell r="F69">
            <v>43.5</v>
          </cell>
        </row>
        <row r="70">
          <cell r="B70">
            <v>2252010080</v>
          </cell>
          <cell r="C70" t="str">
            <v>522426199709086586</v>
          </cell>
          <cell r="D70" t="str">
            <v>女</v>
          </cell>
          <cell r="E70" t="str">
            <v>15</v>
          </cell>
          <cell r="F70">
            <v>43</v>
          </cell>
        </row>
        <row r="71">
          <cell r="B71">
            <v>2252010076</v>
          </cell>
          <cell r="C71" t="str">
            <v>522424199810141022</v>
          </cell>
          <cell r="D71" t="str">
            <v>女</v>
          </cell>
          <cell r="E71" t="str">
            <v>15</v>
          </cell>
          <cell r="F71">
            <v>42.5</v>
          </cell>
        </row>
        <row r="72">
          <cell r="B72">
            <v>2252010103</v>
          </cell>
          <cell r="C72" t="str">
            <v>410423199110261038</v>
          </cell>
          <cell r="D72" t="str">
            <v>男</v>
          </cell>
          <cell r="E72" t="str">
            <v>15</v>
          </cell>
          <cell r="F72">
            <v>42.5</v>
          </cell>
        </row>
        <row r="73">
          <cell r="B73">
            <v>2252010068</v>
          </cell>
          <cell r="C73" t="str">
            <v>522526199810032641</v>
          </cell>
          <cell r="D73" t="str">
            <v>女</v>
          </cell>
          <cell r="E73" t="str">
            <v>15</v>
          </cell>
          <cell r="F73">
            <v>42</v>
          </cell>
        </row>
        <row r="74">
          <cell r="B74">
            <v>2252010129</v>
          </cell>
          <cell r="C74" t="str">
            <v>52212719950822660X</v>
          </cell>
          <cell r="D74" t="str">
            <v>女</v>
          </cell>
          <cell r="E74" t="str">
            <v>15</v>
          </cell>
          <cell r="F74">
            <v>42</v>
          </cell>
        </row>
        <row r="75">
          <cell r="B75">
            <v>2252010132</v>
          </cell>
          <cell r="C75" t="str">
            <v>520102199710080828</v>
          </cell>
          <cell r="D75" t="str">
            <v>女</v>
          </cell>
          <cell r="E75" t="str">
            <v>15</v>
          </cell>
          <cell r="F75">
            <v>42</v>
          </cell>
        </row>
        <row r="76">
          <cell r="B76">
            <v>2252010153</v>
          </cell>
          <cell r="C76" t="str">
            <v>52262519910508332X</v>
          </cell>
          <cell r="D76" t="str">
            <v>女</v>
          </cell>
          <cell r="E76" t="str">
            <v>15</v>
          </cell>
          <cell r="F76">
            <v>42</v>
          </cell>
        </row>
        <row r="77">
          <cell r="B77">
            <v>2252010069</v>
          </cell>
          <cell r="C77" t="str">
            <v>52262419950821122X</v>
          </cell>
          <cell r="D77" t="str">
            <v>女</v>
          </cell>
          <cell r="E77" t="str">
            <v>15</v>
          </cell>
          <cell r="F77">
            <v>41.5</v>
          </cell>
        </row>
        <row r="78">
          <cell r="B78">
            <v>2252010104</v>
          </cell>
          <cell r="C78" t="str">
            <v>522125199704111620</v>
          </cell>
          <cell r="D78" t="str">
            <v>女</v>
          </cell>
          <cell r="E78" t="str">
            <v>15</v>
          </cell>
          <cell r="F78">
            <v>41.5</v>
          </cell>
        </row>
        <row r="79">
          <cell r="B79">
            <v>2252010130</v>
          </cell>
          <cell r="C79" t="str">
            <v>522423199805072337</v>
          </cell>
          <cell r="D79" t="str">
            <v>男</v>
          </cell>
          <cell r="E79" t="str">
            <v>15</v>
          </cell>
          <cell r="F79">
            <v>41.5</v>
          </cell>
        </row>
        <row r="80">
          <cell r="B80">
            <v>2252010062</v>
          </cell>
          <cell r="C80" t="str">
            <v>522323199604065450</v>
          </cell>
          <cell r="D80" t="str">
            <v>男</v>
          </cell>
          <cell r="E80" t="str">
            <v>15</v>
          </cell>
          <cell r="F80">
            <v>41</v>
          </cell>
        </row>
        <row r="81">
          <cell r="B81">
            <v>2252010064</v>
          </cell>
          <cell r="C81" t="str">
            <v>522428199608144655</v>
          </cell>
          <cell r="D81" t="str">
            <v>男</v>
          </cell>
          <cell r="E81" t="str">
            <v>15</v>
          </cell>
          <cell r="F81">
            <v>41</v>
          </cell>
        </row>
        <row r="82">
          <cell r="B82">
            <v>2252010070</v>
          </cell>
          <cell r="C82" t="str">
            <v>522422199511290025</v>
          </cell>
          <cell r="D82" t="str">
            <v>女</v>
          </cell>
          <cell r="E82" t="str">
            <v>15</v>
          </cell>
          <cell r="F82">
            <v>41</v>
          </cell>
        </row>
        <row r="83">
          <cell r="B83">
            <v>2252010107</v>
          </cell>
          <cell r="C83" t="str">
            <v>522425199608116348</v>
          </cell>
          <cell r="D83" t="str">
            <v>女</v>
          </cell>
          <cell r="E83" t="str">
            <v>15</v>
          </cell>
          <cell r="F83">
            <v>41</v>
          </cell>
        </row>
        <row r="84">
          <cell r="B84">
            <v>2252010141</v>
          </cell>
          <cell r="C84" t="str">
            <v>522130199707185220</v>
          </cell>
          <cell r="D84" t="str">
            <v>女</v>
          </cell>
          <cell r="E84" t="str">
            <v>15</v>
          </cell>
          <cell r="F84">
            <v>41</v>
          </cell>
        </row>
        <row r="85">
          <cell r="B85">
            <v>2252010108</v>
          </cell>
          <cell r="C85" t="str">
            <v>522724199407173143</v>
          </cell>
          <cell r="D85" t="str">
            <v>女</v>
          </cell>
          <cell r="E85" t="str">
            <v>15</v>
          </cell>
          <cell r="F85">
            <v>40.5</v>
          </cell>
        </row>
        <row r="86">
          <cell r="B86">
            <v>2252010140</v>
          </cell>
          <cell r="C86" t="str">
            <v>522422199309133616</v>
          </cell>
          <cell r="D86" t="str">
            <v>男</v>
          </cell>
          <cell r="E86" t="str">
            <v>15</v>
          </cell>
          <cell r="F86">
            <v>40.5</v>
          </cell>
        </row>
        <row r="87">
          <cell r="B87">
            <v>2252010146</v>
          </cell>
          <cell r="C87" t="str">
            <v>52010319940428161X</v>
          </cell>
          <cell r="D87" t="str">
            <v>男</v>
          </cell>
          <cell r="E87" t="str">
            <v>15</v>
          </cell>
          <cell r="F87">
            <v>40.5</v>
          </cell>
        </row>
        <row r="88">
          <cell r="B88">
            <v>2252010151</v>
          </cell>
          <cell r="C88" t="str">
            <v>522425199408267520</v>
          </cell>
          <cell r="D88" t="str">
            <v>女</v>
          </cell>
          <cell r="E88" t="str">
            <v>15</v>
          </cell>
          <cell r="F88">
            <v>40.5</v>
          </cell>
        </row>
        <row r="89">
          <cell r="B89">
            <v>2252010073</v>
          </cell>
          <cell r="C89" t="str">
            <v>520181199506162629</v>
          </cell>
          <cell r="D89" t="str">
            <v>女</v>
          </cell>
          <cell r="E89" t="str">
            <v>15</v>
          </cell>
          <cell r="F89">
            <v>40</v>
          </cell>
        </row>
        <row r="90">
          <cell r="B90">
            <v>2252010118</v>
          </cell>
          <cell r="C90" t="str">
            <v>522426199502122068</v>
          </cell>
          <cell r="D90" t="str">
            <v>女</v>
          </cell>
          <cell r="E90" t="str">
            <v>15</v>
          </cell>
          <cell r="F90">
            <v>40</v>
          </cell>
        </row>
        <row r="91">
          <cell r="B91">
            <v>2252010148</v>
          </cell>
          <cell r="C91" t="str">
            <v>522725199809283536</v>
          </cell>
          <cell r="D91" t="str">
            <v>男</v>
          </cell>
          <cell r="E91" t="str">
            <v>15</v>
          </cell>
          <cell r="F91">
            <v>40</v>
          </cell>
        </row>
        <row r="92">
          <cell r="B92">
            <v>2252010081</v>
          </cell>
          <cell r="C92" t="str">
            <v>520113198610282427</v>
          </cell>
          <cell r="D92" t="str">
            <v>女</v>
          </cell>
          <cell r="E92" t="str">
            <v>15</v>
          </cell>
          <cell r="F92">
            <v>39.5</v>
          </cell>
        </row>
        <row r="93">
          <cell r="B93">
            <v>2252010122</v>
          </cell>
          <cell r="C93" t="str">
            <v>522530199703203323</v>
          </cell>
          <cell r="D93" t="str">
            <v>女</v>
          </cell>
          <cell r="E93" t="str">
            <v>15</v>
          </cell>
          <cell r="F93">
            <v>39.5</v>
          </cell>
        </row>
        <row r="94">
          <cell r="B94">
            <v>2252010133</v>
          </cell>
          <cell r="C94" t="str">
            <v>522401199902212524</v>
          </cell>
          <cell r="D94" t="str">
            <v>女</v>
          </cell>
          <cell r="E94" t="str">
            <v>15</v>
          </cell>
          <cell r="F94">
            <v>39.5</v>
          </cell>
        </row>
        <row r="95">
          <cell r="B95">
            <v>2252010085</v>
          </cell>
          <cell r="C95" t="str">
            <v>522401199502151734</v>
          </cell>
          <cell r="D95" t="str">
            <v>男</v>
          </cell>
          <cell r="E95" t="str">
            <v>15</v>
          </cell>
          <cell r="F95">
            <v>39</v>
          </cell>
        </row>
        <row r="96">
          <cell r="B96">
            <v>2252010095</v>
          </cell>
          <cell r="C96" t="str">
            <v>520121198910136042</v>
          </cell>
          <cell r="D96" t="str">
            <v>女</v>
          </cell>
          <cell r="E96" t="str">
            <v>15</v>
          </cell>
          <cell r="F96">
            <v>39</v>
          </cell>
        </row>
        <row r="97">
          <cell r="B97">
            <v>2252010105</v>
          </cell>
          <cell r="C97" t="str">
            <v>522401199808034610</v>
          </cell>
          <cell r="D97" t="str">
            <v>男</v>
          </cell>
          <cell r="E97" t="str">
            <v>15</v>
          </cell>
          <cell r="F97">
            <v>39</v>
          </cell>
        </row>
        <row r="98">
          <cell r="B98">
            <v>2252010138</v>
          </cell>
          <cell r="C98" t="str">
            <v>522127199409294519</v>
          </cell>
          <cell r="D98" t="str">
            <v>男</v>
          </cell>
          <cell r="E98" t="str">
            <v>15</v>
          </cell>
          <cell r="F98">
            <v>39</v>
          </cell>
        </row>
        <row r="99">
          <cell r="B99">
            <v>2252010145</v>
          </cell>
          <cell r="C99" t="str">
            <v>522228199711022444</v>
          </cell>
          <cell r="D99" t="str">
            <v>女</v>
          </cell>
          <cell r="E99" t="str">
            <v>15</v>
          </cell>
          <cell r="F99">
            <v>39</v>
          </cell>
        </row>
        <row r="100">
          <cell r="B100">
            <v>2252010055</v>
          </cell>
          <cell r="C100" t="str">
            <v>522422198609253420</v>
          </cell>
          <cell r="D100" t="str">
            <v>女</v>
          </cell>
          <cell r="E100" t="str">
            <v>15</v>
          </cell>
          <cell r="F100">
            <v>38.5</v>
          </cell>
        </row>
        <row r="101">
          <cell r="B101">
            <v>2252010057</v>
          </cell>
          <cell r="C101" t="str">
            <v>522427199501260414</v>
          </cell>
          <cell r="D101" t="str">
            <v>男</v>
          </cell>
          <cell r="E101" t="str">
            <v>15</v>
          </cell>
          <cell r="F101">
            <v>38.5</v>
          </cell>
        </row>
        <row r="102">
          <cell r="B102">
            <v>2252010060</v>
          </cell>
          <cell r="C102" t="str">
            <v>522225199605288725</v>
          </cell>
          <cell r="D102" t="str">
            <v>女</v>
          </cell>
          <cell r="E102" t="str">
            <v>15</v>
          </cell>
          <cell r="F102">
            <v>38.5</v>
          </cell>
        </row>
        <row r="103">
          <cell r="B103">
            <v>2252010078</v>
          </cell>
          <cell r="C103" t="str">
            <v>522425199707010127</v>
          </cell>
          <cell r="D103" t="str">
            <v>女</v>
          </cell>
          <cell r="E103" t="str">
            <v>15</v>
          </cell>
          <cell r="F103">
            <v>38.5</v>
          </cell>
        </row>
        <row r="104">
          <cell r="B104">
            <v>2252010110</v>
          </cell>
          <cell r="C104" t="str">
            <v>522422199601232021</v>
          </cell>
          <cell r="D104" t="str">
            <v>女</v>
          </cell>
          <cell r="E104" t="str">
            <v>15</v>
          </cell>
          <cell r="F104">
            <v>38.5</v>
          </cell>
        </row>
        <row r="105">
          <cell r="B105">
            <v>2252010114</v>
          </cell>
          <cell r="C105" t="str">
            <v>520221199708150481</v>
          </cell>
          <cell r="D105" t="str">
            <v>女</v>
          </cell>
          <cell r="E105" t="str">
            <v>15</v>
          </cell>
          <cell r="F105">
            <v>38.5</v>
          </cell>
        </row>
        <row r="106">
          <cell r="B106">
            <v>2252010056</v>
          </cell>
          <cell r="C106" t="str">
            <v>522130199604273244</v>
          </cell>
          <cell r="D106" t="str">
            <v>女</v>
          </cell>
          <cell r="E106" t="str">
            <v>15</v>
          </cell>
          <cell r="F106">
            <v>38</v>
          </cell>
        </row>
        <row r="107">
          <cell r="B107">
            <v>2252010093</v>
          </cell>
          <cell r="C107" t="str">
            <v>522426199610240037</v>
          </cell>
          <cell r="D107" t="str">
            <v>男</v>
          </cell>
          <cell r="E107" t="str">
            <v>15</v>
          </cell>
          <cell r="F107">
            <v>38</v>
          </cell>
        </row>
        <row r="108">
          <cell r="B108">
            <v>2252010106</v>
          </cell>
          <cell r="C108" t="str">
            <v>52020319950919522X</v>
          </cell>
          <cell r="D108" t="str">
            <v>女</v>
          </cell>
          <cell r="E108" t="str">
            <v>15</v>
          </cell>
          <cell r="F108">
            <v>38</v>
          </cell>
        </row>
        <row r="109">
          <cell r="B109">
            <v>2252010128</v>
          </cell>
          <cell r="C109" t="str">
            <v>522127199608242033</v>
          </cell>
          <cell r="D109" t="str">
            <v>男</v>
          </cell>
          <cell r="E109" t="str">
            <v>15</v>
          </cell>
          <cell r="F109">
            <v>38</v>
          </cell>
        </row>
        <row r="110">
          <cell r="B110">
            <v>2252010043</v>
          </cell>
          <cell r="C110" t="str">
            <v>52252619980105083X</v>
          </cell>
          <cell r="D110" t="str">
            <v>男</v>
          </cell>
          <cell r="E110" t="str">
            <v>15</v>
          </cell>
          <cell r="F110">
            <v>37.5</v>
          </cell>
        </row>
        <row r="111">
          <cell r="B111">
            <v>2252010075</v>
          </cell>
          <cell r="C111" t="str">
            <v>522501199612263425</v>
          </cell>
          <cell r="D111" t="str">
            <v>女</v>
          </cell>
          <cell r="E111" t="str">
            <v>15</v>
          </cell>
          <cell r="F111">
            <v>37.5</v>
          </cell>
        </row>
        <row r="112">
          <cell r="B112">
            <v>2252010083</v>
          </cell>
          <cell r="C112" t="str">
            <v>522423199501218923</v>
          </cell>
          <cell r="D112" t="str">
            <v>女</v>
          </cell>
          <cell r="E112" t="str">
            <v>15</v>
          </cell>
          <cell r="F112">
            <v>37.5</v>
          </cell>
        </row>
        <row r="113">
          <cell r="B113">
            <v>2252010044</v>
          </cell>
          <cell r="C113" t="str">
            <v>522428199708153698</v>
          </cell>
          <cell r="D113" t="str">
            <v>男</v>
          </cell>
          <cell r="E113" t="str">
            <v>15</v>
          </cell>
          <cell r="F113">
            <v>37</v>
          </cell>
        </row>
        <row r="114">
          <cell r="B114">
            <v>2252010112</v>
          </cell>
          <cell r="C114" t="str">
            <v>522425199703127264</v>
          </cell>
          <cell r="D114" t="str">
            <v>女</v>
          </cell>
          <cell r="E114" t="str">
            <v>15</v>
          </cell>
          <cell r="F114">
            <v>37</v>
          </cell>
        </row>
        <row r="115">
          <cell r="B115">
            <v>2252010120</v>
          </cell>
          <cell r="C115" t="str">
            <v>522528199806020026</v>
          </cell>
          <cell r="D115" t="str">
            <v>女</v>
          </cell>
          <cell r="E115" t="str">
            <v>15</v>
          </cell>
          <cell r="F115">
            <v>37</v>
          </cell>
        </row>
        <row r="116">
          <cell r="B116">
            <v>2252010072</v>
          </cell>
          <cell r="C116" t="str">
            <v>522401199508138231</v>
          </cell>
          <cell r="D116" t="str">
            <v>男</v>
          </cell>
          <cell r="E116" t="str">
            <v>15</v>
          </cell>
          <cell r="F116">
            <v>36.5</v>
          </cell>
        </row>
        <row r="117">
          <cell r="B117">
            <v>2252010092</v>
          </cell>
          <cell r="C117" t="str">
            <v>522401199805237041</v>
          </cell>
          <cell r="D117" t="str">
            <v>女</v>
          </cell>
          <cell r="E117" t="str">
            <v>15</v>
          </cell>
          <cell r="F117">
            <v>36.5</v>
          </cell>
        </row>
        <row r="118">
          <cell r="B118">
            <v>2252010100</v>
          </cell>
          <cell r="C118" t="str">
            <v>520111199806020623</v>
          </cell>
          <cell r="D118" t="str">
            <v>女</v>
          </cell>
          <cell r="E118" t="str">
            <v>15</v>
          </cell>
          <cell r="F118">
            <v>36.5</v>
          </cell>
        </row>
        <row r="119">
          <cell r="B119">
            <v>2252010099</v>
          </cell>
          <cell r="C119" t="str">
            <v>522427199607225027</v>
          </cell>
          <cell r="D119" t="str">
            <v>女</v>
          </cell>
          <cell r="E119" t="str">
            <v>15</v>
          </cell>
          <cell r="F119">
            <v>35.5</v>
          </cell>
        </row>
        <row r="120">
          <cell r="B120">
            <v>2252010143</v>
          </cell>
          <cell r="C120" t="str">
            <v>522426199405063625</v>
          </cell>
          <cell r="D120" t="str">
            <v>女</v>
          </cell>
          <cell r="E120" t="str">
            <v>15</v>
          </cell>
          <cell r="F120">
            <v>35.5</v>
          </cell>
        </row>
        <row r="121">
          <cell r="B121">
            <v>2252010090</v>
          </cell>
          <cell r="C121" t="str">
            <v>530381199604271362</v>
          </cell>
          <cell r="D121" t="str">
            <v>女</v>
          </cell>
          <cell r="E121" t="str">
            <v>15</v>
          </cell>
          <cell r="F121">
            <v>35</v>
          </cell>
        </row>
        <row r="122">
          <cell r="B122">
            <v>2252010125</v>
          </cell>
          <cell r="C122" t="str">
            <v>520123199511164422</v>
          </cell>
          <cell r="D122" t="str">
            <v>女</v>
          </cell>
          <cell r="E122" t="str">
            <v>15</v>
          </cell>
          <cell r="F122">
            <v>34.5</v>
          </cell>
        </row>
        <row r="123">
          <cell r="B123">
            <v>2252010048</v>
          </cell>
          <cell r="C123" t="str">
            <v>522629199712022428</v>
          </cell>
          <cell r="D123" t="str">
            <v>女</v>
          </cell>
          <cell r="E123" t="str">
            <v>15</v>
          </cell>
          <cell r="F123">
            <v>34</v>
          </cell>
        </row>
        <row r="124">
          <cell r="B124">
            <v>2252010050</v>
          </cell>
          <cell r="C124" t="str">
            <v>522425199310196218</v>
          </cell>
          <cell r="D124" t="str">
            <v>男</v>
          </cell>
          <cell r="E124" t="str">
            <v>15</v>
          </cell>
          <cell r="F124">
            <v>34</v>
          </cell>
        </row>
        <row r="125">
          <cell r="B125">
            <v>2252010102</v>
          </cell>
          <cell r="C125" t="str">
            <v>520122199610171226</v>
          </cell>
          <cell r="D125" t="str">
            <v>女</v>
          </cell>
          <cell r="E125" t="str">
            <v>15</v>
          </cell>
          <cell r="F125">
            <v>34</v>
          </cell>
        </row>
        <row r="126">
          <cell r="B126">
            <v>2252010123</v>
          </cell>
          <cell r="C126" t="str">
            <v>130681199702181223</v>
          </cell>
          <cell r="D126" t="str">
            <v>女</v>
          </cell>
          <cell r="E126" t="str">
            <v>15</v>
          </cell>
          <cell r="F126">
            <v>34</v>
          </cell>
        </row>
        <row r="127">
          <cell r="B127">
            <v>2252010049</v>
          </cell>
          <cell r="C127" t="str">
            <v>522725199908205226</v>
          </cell>
          <cell r="D127" t="str">
            <v>女</v>
          </cell>
          <cell r="E127" t="str">
            <v>15</v>
          </cell>
          <cell r="F127">
            <v>32.5</v>
          </cell>
        </row>
        <row r="128">
          <cell r="B128">
            <v>2252010137</v>
          </cell>
          <cell r="C128" t="str">
            <v>52212119950909062x</v>
          </cell>
          <cell r="D128" t="str">
            <v>女</v>
          </cell>
          <cell r="E128" t="str">
            <v>15</v>
          </cell>
          <cell r="F128">
            <v>30.5</v>
          </cell>
        </row>
        <row r="129">
          <cell r="B129">
            <v>2252010047</v>
          </cell>
          <cell r="C129" t="str">
            <v>522427199806124421</v>
          </cell>
          <cell r="D129" t="str">
            <v>女</v>
          </cell>
          <cell r="E129" t="str">
            <v>15</v>
          </cell>
          <cell r="F129">
            <v>29</v>
          </cell>
        </row>
        <row r="130">
          <cell r="B130">
            <v>2252010045</v>
          </cell>
          <cell r="C130" t="str">
            <v>52250119910112161X</v>
          </cell>
          <cell r="D130" t="str">
            <v>男</v>
          </cell>
          <cell r="E130" t="str">
            <v>15</v>
          </cell>
          <cell r="F130">
            <v>0</v>
          </cell>
        </row>
        <row r="131">
          <cell r="B131">
            <v>2252010051</v>
          </cell>
          <cell r="C131" t="str">
            <v>522121199704170625</v>
          </cell>
          <cell r="D131" t="str">
            <v>女</v>
          </cell>
          <cell r="E131" t="str">
            <v>15</v>
          </cell>
          <cell r="F131">
            <v>0</v>
          </cell>
        </row>
        <row r="132">
          <cell r="B132">
            <v>2252010054</v>
          </cell>
          <cell r="C132" t="str">
            <v>522224199409063215</v>
          </cell>
          <cell r="D132" t="str">
            <v>男</v>
          </cell>
          <cell r="E132" t="str">
            <v>15</v>
          </cell>
          <cell r="F132">
            <v>0</v>
          </cell>
        </row>
        <row r="133">
          <cell r="B133">
            <v>2252010058</v>
          </cell>
          <cell r="C133" t="str">
            <v>522425198806016634</v>
          </cell>
          <cell r="D133" t="str">
            <v>男</v>
          </cell>
          <cell r="E133" t="str">
            <v>15</v>
          </cell>
          <cell r="F133">
            <v>0</v>
          </cell>
        </row>
        <row r="134">
          <cell r="B134">
            <v>2252010065</v>
          </cell>
          <cell r="C134" t="str">
            <v>522725199605174821</v>
          </cell>
          <cell r="D134" t="str">
            <v>女</v>
          </cell>
          <cell r="E134" t="str">
            <v>15</v>
          </cell>
          <cell r="F134">
            <v>0</v>
          </cell>
        </row>
        <row r="135">
          <cell r="B135">
            <v>2252010074</v>
          </cell>
          <cell r="C135" t="str">
            <v>522424199404010625</v>
          </cell>
          <cell r="D135" t="str">
            <v>女</v>
          </cell>
          <cell r="E135" t="str">
            <v>15</v>
          </cell>
          <cell r="F135">
            <v>0</v>
          </cell>
        </row>
        <row r="136">
          <cell r="B136">
            <v>2252010077</v>
          </cell>
          <cell r="C136" t="str">
            <v>520181199710161746</v>
          </cell>
          <cell r="D136" t="str">
            <v>女</v>
          </cell>
          <cell r="E136" t="str">
            <v>15</v>
          </cell>
          <cell r="F136">
            <v>0</v>
          </cell>
        </row>
        <row r="137">
          <cell r="B137">
            <v>2252010086</v>
          </cell>
          <cell r="C137" t="str">
            <v>52242319930328433x</v>
          </cell>
          <cell r="D137" t="str">
            <v>男</v>
          </cell>
          <cell r="E137" t="str">
            <v>15</v>
          </cell>
          <cell r="F137">
            <v>0</v>
          </cell>
        </row>
        <row r="138">
          <cell r="B138">
            <v>2252010094</v>
          </cell>
          <cell r="C138" t="str">
            <v>522422199901250627</v>
          </cell>
          <cell r="D138" t="str">
            <v>女</v>
          </cell>
          <cell r="E138" t="str">
            <v>15</v>
          </cell>
          <cell r="F138">
            <v>0</v>
          </cell>
        </row>
        <row r="139">
          <cell r="B139">
            <v>2252010101</v>
          </cell>
          <cell r="C139" t="str">
            <v>522427199510266017</v>
          </cell>
          <cell r="D139" t="str">
            <v>男</v>
          </cell>
          <cell r="E139" t="str">
            <v>15</v>
          </cell>
          <cell r="F139">
            <v>0</v>
          </cell>
        </row>
        <row r="140">
          <cell r="B140">
            <v>2252010111</v>
          </cell>
          <cell r="C140" t="str">
            <v>522425199810057820</v>
          </cell>
          <cell r="D140" t="str">
            <v>女</v>
          </cell>
          <cell r="E140" t="str">
            <v>15</v>
          </cell>
          <cell r="F140">
            <v>0</v>
          </cell>
        </row>
        <row r="141">
          <cell r="B141">
            <v>2252010116</v>
          </cell>
          <cell r="C141" t="str">
            <v>522426199604060048</v>
          </cell>
          <cell r="D141" t="str">
            <v>女</v>
          </cell>
          <cell r="E141" t="str">
            <v>15</v>
          </cell>
          <cell r="F141">
            <v>0</v>
          </cell>
        </row>
        <row r="142">
          <cell r="B142">
            <v>2252010117</v>
          </cell>
          <cell r="C142" t="str">
            <v>522731199610189822</v>
          </cell>
          <cell r="D142" t="str">
            <v>女</v>
          </cell>
          <cell r="E142" t="str">
            <v>15</v>
          </cell>
          <cell r="F142">
            <v>0</v>
          </cell>
        </row>
        <row r="143">
          <cell r="B143">
            <v>2252010119</v>
          </cell>
          <cell r="C143" t="str">
            <v>520202199801135551</v>
          </cell>
          <cell r="D143" t="str">
            <v>男</v>
          </cell>
          <cell r="E143" t="str">
            <v>15</v>
          </cell>
          <cell r="F143">
            <v>0</v>
          </cell>
        </row>
        <row r="144">
          <cell r="B144">
            <v>2252010124</v>
          </cell>
          <cell r="C144" t="str">
            <v>522130199601271219</v>
          </cell>
          <cell r="D144" t="str">
            <v>男</v>
          </cell>
          <cell r="E144" t="str">
            <v>15</v>
          </cell>
          <cell r="F144">
            <v>0</v>
          </cell>
        </row>
        <row r="145">
          <cell r="B145">
            <v>2252010127</v>
          </cell>
          <cell r="C145" t="str">
            <v>52018119970116171X</v>
          </cell>
          <cell r="D145" t="str">
            <v>男</v>
          </cell>
          <cell r="E145" t="str">
            <v>15</v>
          </cell>
          <cell r="F145">
            <v>0</v>
          </cell>
        </row>
        <row r="146">
          <cell r="B146">
            <v>2252010131</v>
          </cell>
          <cell r="C146" t="str">
            <v>52212819950813703X</v>
          </cell>
          <cell r="D146" t="str">
            <v>男</v>
          </cell>
          <cell r="E146" t="str">
            <v>15</v>
          </cell>
          <cell r="F146">
            <v>0</v>
          </cell>
        </row>
        <row r="147">
          <cell r="B147">
            <v>2252010134</v>
          </cell>
          <cell r="C147" t="str">
            <v>522129199701284046</v>
          </cell>
          <cell r="D147" t="str">
            <v>女</v>
          </cell>
          <cell r="E147" t="str">
            <v>15</v>
          </cell>
          <cell r="F147">
            <v>0</v>
          </cell>
        </row>
        <row r="148">
          <cell r="B148">
            <v>2252010135</v>
          </cell>
          <cell r="C148" t="str">
            <v>522427199310010017</v>
          </cell>
          <cell r="D148" t="str">
            <v>男</v>
          </cell>
          <cell r="E148" t="str">
            <v>15</v>
          </cell>
          <cell r="F148">
            <v>0</v>
          </cell>
        </row>
        <row r="149">
          <cell r="B149">
            <v>2252010139</v>
          </cell>
          <cell r="C149" t="str">
            <v>522427199510160052</v>
          </cell>
          <cell r="D149" t="str">
            <v>男</v>
          </cell>
          <cell r="E149" t="str">
            <v>15</v>
          </cell>
          <cell r="F149">
            <v>0</v>
          </cell>
        </row>
        <row r="150">
          <cell r="B150">
            <v>2252010142</v>
          </cell>
          <cell r="C150" t="str">
            <v>520202199707081622</v>
          </cell>
          <cell r="D150" t="str">
            <v>女</v>
          </cell>
          <cell r="E150" t="str">
            <v>15</v>
          </cell>
          <cell r="F150">
            <v>0</v>
          </cell>
        </row>
        <row r="151">
          <cell r="B151">
            <v>2252010144</v>
          </cell>
          <cell r="C151" t="str">
            <v>522401199608264235</v>
          </cell>
          <cell r="D151" t="str">
            <v>男</v>
          </cell>
          <cell r="E151" t="str">
            <v>15</v>
          </cell>
          <cell r="F151">
            <v>0</v>
          </cell>
        </row>
        <row r="152">
          <cell r="B152">
            <v>2252010147</v>
          </cell>
          <cell r="C152" t="str">
            <v>522528199303052026</v>
          </cell>
          <cell r="D152" t="str">
            <v>女</v>
          </cell>
          <cell r="E152" t="str">
            <v>15</v>
          </cell>
          <cell r="F152">
            <v>0</v>
          </cell>
        </row>
        <row r="153">
          <cell r="B153">
            <v>2252010150</v>
          </cell>
          <cell r="C153" t="str">
            <v>520113199512022423</v>
          </cell>
          <cell r="D153" t="str">
            <v>女</v>
          </cell>
          <cell r="E153" t="str">
            <v>15</v>
          </cell>
          <cell r="F153">
            <v>0</v>
          </cell>
        </row>
        <row r="154">
          <cell r="B154">
            <v>2252010152</v>
          </cell>
          <cell r="C154" t="str">
            <v>522428199405220427</v>
          </cell>
          <cell r="D154" t="str">
            <v>女</v>
          </cell>
          <cell r="E154" t="str">
            <v>15</v>
          </cell>
          <cell r="F154">
            <v>0</v>
          </cell>
        </row>
        <row r="155">
          <cell r="B155">
            <v>2252010170</v>
          </cell>
          <cell r="C155" t="str">
            <v>522422199501024647</v>
          </cell>
          <cell r="D155" t="str">
            <v>女</v>
          </cell>
          <cell r="E155" t="str">
            <v>16</v>
          </cell>
          <cell r="F155">
            <v>55.5</v>
          </cell>
        </row>
        <row r="156">
          <cell r="B156">
            <v>2252010168</v>
          </cell>
          <cell r="C156" t="str">
            <v>522729199702270327</v>
          </cell>
          <cell r="D156" t="str">
            <v>女</v>
          </cell>
          <cell r="E156" t="str">
            <v>16</v>
          </cell>
          <cell r="F156">
            <v>51.5</v>
          </cell>
        </row>
        <row r="157">
          <cell r="B157">
            <v>2252010185</v>
          </cell>
          <cell r="C157" t="str">
            <v>522527199702011153</v>
          </cell>
          <cell r="D157" t="str">
            <v>男</v>
          </cell>
          <cell r="E157" t="str">
            <v>16</v>
          </cell>
          <cell r="F157">
            <v>51</v>
          </cell>
        </row>
        <row r="158">
          <cell r="B158">
            <v>2252010180</v>
          </cell>
          <cell r="C158" t="str">
            <v>522127199709055042</v>
          </cell>
          <cell r="D158" t="str">
            <v>女</v>
          </cell>
          <cell r="E158" t="str">
            <v>16</v>
          </cell>
          <cell r="F158">
            <v>49.5</v>
          </cell>
        </row>
        <row r="159">
          <cell r="B159">
            <v>2252010192</v>
          </cell>
          <cell r="C159" t="str">
            <v>522401199705014027</v>
          </cell>
          <cell r="D159" t="str">
            <v>女</v>
          </cell>
          <cell r="E159" t="str">
            <v>16</v>
          </cell>
          <cell r="F159">
            <v>49.5</v>
          </cell>
        </row>
        <row r="160">
          <cell r="B160">
            <v>2252010212</v>
          </cell>
          <cell r="C160" t="str">
            <v>522226198706076424</v>
          </cell>
          <cell r="D160" t="str">
            <v>女</v>
          </cell>
          <cell r="E160" t="str">
            <v>16</v>
          </cell>
          <cell r="F160">
            <v>49.5</v>
          </cell>
        </row>
        <row r="161">
          <cell r="B161">
            <v>2252010206</v>
          </cell>
          <cell r="C161" t="str">
            <v>430581199307081527</v>
          </cell>
          <cell r="D161" t="str">
            <v>女</v>
          </cell>
          <cell r="E161" t="str">
            <v>16</v>
          </cell>
          <cell r="F161">
            <v>49</v>
          </cell>
        </row>
        <row r="162">
          <cell r="B162">
            <v>2252010249</v>
          </cell>
          <cell r="C162" t="str">
            <v>52222519950317206X</v>
          </cell>
          <cell r="D162" t="str">
            <v>女</v>
          </cell>
          <cell r="E162" t="str">
            <v>16</v>
          </cell>
          <cell r="F162">
            <v>48</v>
          </cell>
        </row>
        <row r="163">
          <cell r="B163">
            <v>2252010157</v>
          </cell>
          <cell r="C163" t="str">
            <v>520327199806050023</v>
          </cell>
          <cell r="D163" t="str">
            <v>女</v>
          </cell>
          <cell r="E163" t="str">
            <v>16</v>
          </cell>
          <cell r="F163">
            <v>47.5</v>
          </cell>
        </row>
        <row r="164">
          <cell r="B164">
            <v>2252010204</v>
          </cell>
          <cell r="C164" t="str">
            <v>522725199702220025</v>
          </cell>
          <cell r="D164" t="str">
            <v>女</v>
          </cell>
          <cell r="E164" t="str">
            <v>16</v>
          </cell>
          <cell r="F164">
            <v>47</v>
          </cell>
        </row>
        <row r="165">
          <cell r="B165">
            <v>2252010167</v>
          </cell>
          <cell r="C165" t="str">
            <v>522426199502067150</v>
          </cell>
          <cell r="D165" t="str">
            <v>男</v>
          </cell>
          <cell r="E165" t="str">
            <v>16</v>
          </cell>
          <cell r="F165">
            <v>46.5</v>
          </cell>
        </row>
        <row r="166">
          <cell r="B166">
            <v>2252010227</v>
          </cell>
          <cell r="C166" t="str">
            <v>522423199410200429</v>
          </cell>
          <cell r="D166" t="str">
            <v>女</v>
          </cell>
          <cell r="E166" t="str">
            <v>16</v>
          </cell>
          <cell r="F166">
            <v>46.5</v>
          </cell>
        </row>
        <row r="167">
          <cell r="B167">
            <v>2252010237</v>
          </cell>
          <cell r="C167" t="str">
            <v>520113199310230849</v>
          </cell>
          <cell r="D167" t="str">
            <v>女</v>
          </cell>
          <cell r="E167" t="str">
            <v>16</v>
          </cell>
          <cell r="F167">
            <v>46.5</v>
          </cell>
        </row>
        <row r="168">
          <cell r="B168">
            <v>2252010257</v>
          </cell>
          <cell r="C168" t="str">
            <v>522622198908161586</v>
          </cell>
          <cell r="D168" t="str">
            <v>女</v>
          </cell>
          <cell r="E168" t="str">
            <v>16</v>
          </cell>
          <cell r="F168">
            <v>46.5</v>
          </cell>
        </row>
        <row r="169">
          <cell r="B169">
            <v>2252010260</v>
          </cell>
          <cell r="C169" t="str">
            <v>522129199503123524</v>
          </cell>
          <cell r="D169" t="str">
            <v>女</v>
          </cell>
          <cell r="E169" t="str">
            <v>16</v>
          </cell>
          <cell r="F169">
            <v>46.5</v>
          </cell>
        </row>
        <row r="170">
          <cell r="B170">
            <v>2252010171</v>
          </cell>
          <cell r="C170" t="str">
            <v>520112199005070045</v>
          </cell>
          <cell r="D170" t="str">
            <v>女</v>
          </cell>
          <cell r="E170" t="str">
            <v>16</v>
          </cell>
          <cell r="F170">
            <v>46</v>
          </cell>
        </row>
        <row r="171">
          <cell r="B171">
            <v>2252010226</v>
          </cell>
          <cell r="C171" t="str">
            <v>522227199508036043</v>
          </cell>
          <cell r="D171" t="str">
            <v>女</v>
          </cell>
          <cell r="E171" t="str">
            <v>16</v>
          </cell>
          <cell r="F171">
            <v>45.5</v>
          </cell>
        </row>
        <row r="172">
          <cell r="B172">
            <v>2252010239</v>
          </cell>
          <cell r="C172" t="str">
            <v>522423198904056717</v>
          </cell>
          <cell r="D172" t="str">
            <v>男</v>
          </cell>
          <cell r="E172" t="str">
            <v>16</v>
          </cell>
          <cell r="F172">
            <v>45.5</v>
          </cell>
        </row>
        <row r="173">
          <cell r="B173">
            <v>2252010262</v>
          </cell>
          <cell r="C173" t="str">
            <v>522225199708020844</v>
          </cell>
          <cell r="D173" t="str">
            <v>女</v>
          </cell>
          <cell r="E173" t="str">
            <v>16</v>
          </cell>
          <cell r="F173">
            <v>45.5</v>
          </cell>
        </row>
        <row r="174">
          <cell r="B174">
            <v>2252010193</v>
          </cell>
          <cell r="C174" t="str">
            <v>520202199403210827</v>
          </cell>
          <cell r="D174" t="str">
            <v>女</v>
          </cell>
          <cell r="E174" t="str">
            <v>16</v>
          </cell>
          <cell r="F174">
            <v>45</v>
          </cell>
        </row>
        <row r="175">
          <cell r="B175">
            <v>2252010209</v>
          </cell>
          <cell r="C175" t="str">
            <v>522427199406081223</v>
          </cell>
          <cell r="D175" t="str">
            <v>女</v>
          </cell>
          <cell r="E175" t="str">
            <v>16</v>
          </cell>
          <cell r="F175">
            <v>45</v>
          </cell>
        </row>
        <row r="176">
          <cell r="B176">
            <v>2252010223</v>
          </cell>
          <cell r="C176" t="str">
            <v>522529199603122619</v>
          </cell>
          <cell r="D176" t="str">
            <v>男</v>
          </cell>
          <cell r="E176" t="str">
            <v>16</v>
          </cell>
          <cell r="F176">
            <v>45</v>
          </cell>
        </row>
        <row r="177">
          <cell r="B177">
            <v>2252010156</v>
          </cell>
          <cell r="C177" t="str">
            <v>522121199802044681</v>
          </cell>
          <cell r="D177" t="str">
            <v>女</v>
          </cell>
          <cell r="E177" t="str">
            <v>16</v>
          </cell>
          <cell r="F177">
            <v>44.5</v>
          </cell>
        </row>
        <row r="178">
          <cell r="B178">
            <v>2252010207</v>
          </cell>
          <cell r="C178" t="str">
            <v>520123199005043062</v>
          </cell>
          <cell r="D178" t="str">
            <v>女</v>
          </cell>
          <cell r="E178" t="str">
            <v>16</v>
          </cell>
          <cell r="F178">
            <v>44.5</v>
          </cell>
        </row>
        <row r="179">
          <cell r="B179">
            <v>2252010240</v>
          </cell>
          <cell r="C179" t="str">
            <v>522228199509151787</v>
          </cell>
          <cell r="D179" t="str">
            <v>女</v>
          </cell>
          <cell r="E179" t="str">
            <v>16</v>
          </cell>
          <cell r="F179">
            <v>44.5</v>
          </cell>
        </row>
        <row r="180">
          <cell r="B180">
            <v>2252010154</v>
          </cell>
          <cell r="C180" t="str">
            <v>522129199805033022</v>
          </cell>
          <cell r="D180" t="str">
            <v>女</v>
          </cell>
          <cell r="E180" t="str">
            <v>16</v>
          </cell>
          <cell r="F180">
            <v>44</v>
          </cell>
        </row>
        <row r="181">
          <cell r="B181">
            <v>2252010225</v>
          </cell>
          <cell r="C181" t="str">
            <v>522422199510142266</v>
          </cell>
          <cell r="D181" t="str">
            <v>女</v>
          </cell>
          <cell r="E181" t="str">
            <v>16</v>
          </cell>
          <cell r="F181">
            <v>44</v>
          </cell>
        </row>
        <row r="182">
          <cell r="B182">
            <v>2252010232</v>
          </cell>
          <cell r="C182" t="str">
            <v>451222199312180464</v>
          </cell>
          <cell r="D182" t="str">
            <v>女</v>
          </cell>
          <cell r="E182" t="str">
            <v>16</v>
          </cell>
          <cell r="F182">
            <v>44</v>
          </cell>
        </row>
        <row r="183">
          <cell r="B183">
            <v>2252010236</v>
          </cell>
          <cell r="C183" t="str">
            <v>520113199808153625</v>
          </cell>
          <cell r="D183" t="str">
            <v>女</v>
          </cell>
          <cell r="E183" t="str">
            <v>16</v>
          </cell>
          <cell r="F183">
            <v>44</v>
          </cell>
        </row>
        <row r="184">
          <cell r="B184">
            <v>2252010238</v>
          </cell>
          <cell r="C184" t="str">
            <v>522422199610305421</v>
          </cell>
          <cell r="D184" t="str">
            <v>女</v>
          </cell>
          <cell r="E184" t="str">
            <v>16</v>
          </cell>
          <cell r="F184">
            <v>44</v>
          </cell>
        </row>
        <row r="185">
          <cell r="B185">
            <v>2252010254</v>
          </cell>
          <cell r="C185" t="str">
            <v>522524199702243027</v>
          </cell>
          <cell r="D185" t="str">
            <v>女</v>
          </cell>
          <cell r="E185" t="str">
            <v>16</v>
          </cell>
          <cell r="F185">
            <v>44</v>
          </cell>
        </row>
        <row r="186">
          <cell r="B186">
            <v>2252010265</v>
          </cell>
          <cell r="C186" t="str">
            <v>522425199704188202</v>
          </cell>
          <cell r="D186" t="str">
            <v>女</v>
          </cell>
          <cell r="E186" t="str">
            <v>16</v>
          </cell>
          <cell r="F186">
            <v>44</v>
          </cell>
        </row>
        <row r="187">
          <cell r="B187">
            <v>2252010169</v>
          </cell>
          <cell r="C187" t="str">
            <v>520112199712013226</v>
          </cell>
          <cell r="D187" t="str">
            <v>女</v>
          </cell>
          <cell r="E187" t="str">
            <v>16</v>
          </cell>
          <cell r="F187">
            <v>43.5</v>
          </cell>
        </row>
        <row r="188">
          <cell r="B188">
            <v>2252010196</v>
          </cell>
          <cell r="C188" t="str">
            <v>520421199407280021</v>
          </cell>
          <cell r="D188" t="str">
            <v>女</v>
          </cell>
          <cell r="E188" t="str">
            <v>16</v>
          </cell>
          <cell r="F188">
            <v>43.5</v>
          </cell>
        </row>
        <row r="189">
          <cell r="B189">
            <v>2252010215</v>
          </cell>
          <cell r="C189" t="str">
            <v>522129199804212045</v>
          </cell>
          <cell r="D189" t="str">
            <v>女</v>
          </cell>
          <cell r="E189" t="str">
            <v>16</v>
          </cell>
          <cell r="F189">
            <v>43.5</v>
          </cell>
        </row>
        <row r="190">
          <cell r="B190">
            <v>2252010269</v>
          </cell>
          <cell r="C190" t="str">
            <v>522428199308075248</v>
          </cell>
          <cell r="D190" t="str">
            <v>女</v>
          </cell>
          <cell r="E190" t="str">
            <v>16</v>
          </cell>
          <cell r="F190">
            <v>43.5</v>
          </cell>
        </row>
        <row r="191">
          <cell r="B191">
            <v>2252010198</v>
          </cell>
          <cell r="C191" t="str">
            <v>522428199505201223</v>
          </cell>
          <cell r="D191" t="str">
            <v>女</v>
          </cell>
          <cell r="E191" t="str">
            <v>16</v>
          </cell>
          <cell r="F191">
            <v>43</v>
          </cell>
        </row>
        <row r="192">
          <cell r="B192">
            <v>2252010203</v>
          </cell>
          <cell r="C192" t="str">
            <v>522401199808098649</v>
          </cell>
          <cell r="D192" t="str">
            <v>女</v>
          </cell>
          <cell r="E192" t="str">
            <v>16</v>
          </cell>
          <cell r="F192">
            <v>43</v>
          </cell>
        </row>
        <row r="193">
          <cell r="B193">
            <v>2252010217</v>
          </cell>
          <cell r="C193" t="str">
            <v>52240120010419382X</v>
          </cell>
          <cell r="D193" t="str">
            <v>女</v>
          </cell>
          <cell r="E193" t="str">
            <v>16</v>
          </cell>
          <cell r="F193">
            <v>43</v>
          </cell>
        </row>
        <row r="194">
          <cell r="B194">
            <v>2252010229</v>
          </cell>
          <cell r="C194" t="str">
            <v>52212819940811552X</v>
          </cell>
          <cell r="D194" t="str">
            <v>女</v>
          </cell>
          <cell r="E194" t="str">
            <v>16</v>
          </cell>
          <cell r="F194">
            <v>43</v>
          </cell>
        </row>
        <row r="195">
          <cell r="B195">
            <v>2252010177</v>
          </cell>
          <cell r="C195" t="str">
            <v>52212419960715362X</v>
          </cell>
          <cell r="D195" t="str">
            <v>女</v>
          </cell>
          <cell r="E195" t="str">
            <v>16</v>
          </cell>
          <cell r="F195">
            <v>42.5</v>
          </cell>
        </row>
        <row r="196">
          <cell r="B196">
            <v>2252010280</v>
          </cell>
          <cell r="C196" t="str">
            <v>522424199408165237</v>
          </cell>
          <cell r="D196" t="str">
            <v>男</v>
          </cell>
          <cell r="E196" t="str">
            <v>16</v>
          </cell>
          <cell r="F196">
            <v>42.5</v>
          </cell>
        </row>
        <row r="197">
          <cell r="B197">
            <v>2252010222</v>
          </cell>
          <cell r="C197" t="str">
            <v>522423199905264029</v>
          </cell>
          <cell r="D197" t="str">
            <v>女</v>
          </cell>
          <cell r="E197" t="str">
            <v>16</v>
          </cell>
          <cell r="F197">
            <v>42.5</v>
          </cell>
        </row>
        <row r="198">
          <cell r="B198">
            <v>2252010160</v>
          </cell>
          <cell r="C198" t="str">
            <v>52242819960806468X</v>
          </cell>
          <cell r="D198" t="str">
            <v>女</v>
          </cell>
          <cell r="E198" t="str">
            <v>16</v>
          </cell>
          <cell r="F198">
            <v>42</v>
          </cell>
        </row>
        <row r="199">
          <cell r="B199">
            <v>2252010286</v>
          </cell>
          <cell r="C199" t="str">
            <v>522226199908153269</v>
          </cell>
          <cell r="D199" t="str">
            <v>女</v>
          </cell>
          <cell r="E199" t="str">
            <v>16</v>
          </cell>
          <cell r="F199">
            <v>42</v>
          </cell>
        </row>
        <row r="200">
          <cell r="B200">
            <v>2252010270</v>
          </cell>
          <cell r="C200" t="str">
            <v>520181199602200023</v>
          </cell>
          <cell r="D200" t="str">
            <v>女</v>
          </cell>
          <cell r="E200" t="str">
            <v>16</v>
          </cell>
          <cell r="F200">
            <v>42</v>
          </cell>
        </row>
        <row r="201">
          <cell r="B201">
            <v>2252010155</v>
          </cell>
          <cell r="C201" t="str">
            <v>522225199610148110</v>
          </cell>
          <cell r="D201" t="str">
            <v>男</v>
          </cell>
          <cell r="E201" t="str">
            <v>16</v>
          </cell>
          <cell r="F201">
            <v>41.5</v>
          </cell>
        </row>
        <row r="202">
          <cell r="B202">
            <v>2252010158</v>
          </cell>
          <cell r="C202" t="str">
            <v>520113198909150023</v>
          </cell>
          <cell r="D202" t="str">
            <v>女</v>
          </cell>
          <cell r="E202" t="str">
            <v>16</v>
          </cell>
          <cell r="F202">
            <v>41.5</v>
          </cell>
        </row>
        <row r="203">
          <cell r="B203">
            <v>2252010182</v>
          </cell>
          <cell r="C203" t="str">
            <v>522427199809042069</v>
          </cell>
          <cell r="D203" t="str">
            <v>女</v>
          </cell>
          <cell r="E203" t="str">
            <v>16</v>
          </cell>
          <cell r="F203">
            <v>41</v>
          </cell>
        </row>
        <row r="204">
          <cell r="B204">
            <v>2252010242</v>
          </cell>
          <cell r="C204" t="str">
            <v>522129199408134022</v>
          </cell>
          <cell r="D204" t="str">
            <v>女</v>
          </cell>
          <cell r="E204" t="str">
            <v>16</v>
          </cell>
          <cell r="F204">
            <v>41</v>
          </cell>
        </row>
        <row r="205">
          <cell r="B205">
            <v>2252010173</v>
          </cell>
          <cell r="C205" t="str">
            <v>520181199803181746</v>
          </cell>
          <cell r="D205" t="str">
            <v>女</v>
          </cell>
          <cell r="E205" t="str">
            <v>16</v>
          </cell>
          <cell r="F205">
            <v>40.5</v>
          </cell>
        </row>
        <row r="206">
          <cell r="B206">
            <v>2252010174</v>
          </cell>
          <cell r="C206" t="str">
            <v>522224199005142013</v>
          </cell>
          <cell r="D206" t="str">
            <v>男</v>
          </cell>
          <cell r="E206" t="str">
            <v>16</v>
          </cell>
          <cell r="F206">
            <v>40.5</v>
          </cell>
        </row>
        <row r="207">
          <cell r="B207">
            <v>2252010175</v>
          </cell>
          <cell r="C207" t="str">
            <v>522225199610168429</v>
          </cell>
          <cell r="D207" t="str">
            <v>女</v>
          </cell>
          <cell r="E207" t="str">
            <v>16</v>
          </cell>
          <cell r="F207">
            <v>40.5</v>
          </cell>
        </row>
        <row r="208">
          <cell r="B208">
            <v>2252010178</v>
          </cell>
          <cell r="C208" t="str">
            <v>522225199203056948</v>
          </cell>
          <cell r="D208" t="str">
            <v>女</v>
          </cell>
          <cell r="E208" t="str">
            <v>16</v>
          </cell>
          <cell r="F208">
            <v>40.5</v>
          </cell>
        </row>
        <row r="209">
          <cell r="B209">
            <v>2252010216</v>
          </cell>
          <cell r="C209" t="str">
            <v>520202199610019320</v>
          </cell>
          <cell r="D209" t="str">
            <v>女</v>
          </cell>
          <cell r="E209" t="str">
            <v>16</v>
          </cell>
          <cell r="F209">
            <v>40.5</v>
          </cell>
        </row>
        <row r="210">
          <cell r="B210">
            <v>2252010250</v>
          </cell>
          <cell r="C210" t="str">
            <v>52222519920802286X</v>
          </cell>
          <cell r="D210" t="str">
            <v>女</v>
          </cell>
          <cell r="E210" t="str">
            <v>16</v>
          </cell>
          <cell r="F210">
            <v>40.5</v>
          </cell>
        </row>
        <row r="211">
          <cell r="B211">
            <v>2252010256</v>
          </cell>
          <cell r="C211" t="str">
            <v>522124199109056448</v>
          </cell>
          <cell r="D211" t="str">
            <v>女</v>
          </cell>
          <cell r="E211" t="str">
            <v>16</v>
          </cell>
          <cell r="F211">
            <v>40.5</v>
          </cell>
        </row>
        <row r="212">
          <cell r="B212">
            <v>2252010266</v>
          </cell>
          <cell r="C212" t="str">
            <v>522226199805074824</v>
          </cell>
          <cell r="D212" t="str">
            <v>女</v>
          </cell>
          <cell r="E212" t="str">
            <v>16</v>
          </cell>
          <cell r="F212">
            <v>40.5</v>
          </cell>
        </row>
        <row r="213">
          <cell r="B213">
            <v>2252010201</v>
          </cell>
          <cell r="C213" t="str">
            <v>522127199611083045</v>
          </cell>
          <cell r="D213" t="str">
            <v>女</v>
          </cell>
          <cell r="E213" t="str">
            <v>16</v>
          </cell>
          <cell r="F213">
            <v>40</v>
          </cell>
        </row>
        <row r="214">
          <cell r="B214">
            <v>2252010208</v>
          </cell>
          <cell r="C214" t="str">
            <v>522724199607150587</v>
          </cell>
          <cell r="D214" t="str">
            <v>女</v>
          </cell>
          <cell r="E214" t="str">
            <v>16</v>
          </cell>
          <cell r="F214">
            <v>40</v>
          </cell>
        </row>
        <row r="215">
          <cell r="B215">
            <v>2252010241</v>
          </cell>
          <cell r="C215" t="str">
            <v>522601199304230037</v>
          </cell>
          <cell r="D215" t="str">
            <v>男</v>
          </cell>
          <cell r="E215" t="str">
            <v>16</v>
          </cell>
          <cell r="F215">
            <v>40</v>
          </cell>
        </row>
        <row r="216">
          <cell r="B216">
            <v>2252010268</v>
          </cell>
          <cell r="C216" t="str">
            <v>522401199205112325</v>
          </cell>
          <cell r="D216" t="str">
            <v>女</v>
          </cell>
          <cell r="E216" t="str">
            <v>16</v>
          </cell>
          <cell r="F216">
            <v>40</v>
          </cell>
        </row>
        <row r="217">
          <cell r="B217">
            <v>2252010224</v>
          </cell>
          <cell r="C217" t="str">
            <v>522530199509133325</v>
          </cell>
          <cell r="D217" t="str">
            <v>女</v>
          </cell>
          <cell r="E217" t="str">
            <v>16</v>
          </cell>
          <cell r="F217">
            <v>39.5</v>
          </cell>
        </row>
        <row r="218">
          <cell r="B218">
            <v>2252010233</v>
          </cell>
          <cell r="C218" t="str">
            <v>522225199509257822</v>
          </cell>
          <cell r="D218" t="str">
            <v>女</v>
          </cell>
          <cell r="E218" t="str">
            <v>16</v>
          </cell>
          <cell r="F218">
            <v>39.5</v>
          </cell>
        </row>
        <row r="219">
          <cell r="B219">
            <v>2252010234</v>
          </cell>
          <cell r="C219" t="str">
            <v>522325199706290846</v>
          </cell>
          <cell r="D219" t="str">
            <v>女</v>
          </cell>
          <cell r="E219" t="str">
            <v>16</v>
          </cell>
          <cell r="F219">
            <v>39.5</v>
          </cell>
        </row>
        <row r="220">
          <cell r="B220">
            <v>2252010159</v>
          </cell>
          <cell r="C220" t="str">
            <v>522123199808175028</v>
          </cell>
          <cell r="D220" t="str">
            <v>女</v>
          </cell>
          <cell r="E220" t="str">
            <v>16</v>
          </cell>
          <cell r="F220">
            <v>39</v>
          </cell>
        </row>
        <row r="221">
          <cell r="B221">
            <v>2252010194</v>
          </cell>
          <cell r="C221" t="str">
            <v>522731199208089209</v>
          </cell>
          <cell r="D221" t="str">
            <v>女</v>
          </cell>
          <cell r="E221" t="str">
            <v>16</v>
          </cell>
          <cell r="F221">
            <v>39</v>
          </cell>
        </row>
        <row r="222">
          <cell r="B222">
            <v>2252010279</v>
          </cell>
          <cell r="C222" t="str">
            <v>520123199702285817</v>
          </cell>
          <cell r="D222" t="str">
            <v>男</v>
          </cell>
          <cell r="E222" t="str">
            <v>16</v>
          </cell>
          <cell r="F222">
            <v>39</v>
          </cell>
        </row>
        <row r="223">
          <cell r="B223">
            <v>2252010271</v>
          </cell>
          <cell r="C223" t="str">
            <v>522228199909302468</v>
          </cell>
          <cell r="D223" t="str">
            <v>女</v>
          </cell>
          <cell r="E223" t="str">
            <v>16</v>
          </cell>
          <cell r="F223">
            <v>39</v>
          </cell>
        </row>
        <row r="224">
          <cell r="B224">
            <v>2252010164</v>
          </cell>
          <cell r="C224" t="str">
            <v>522129199801214520</v>
          </cell>
          <cell r="D224" t="str">
            <v>女</v>
          </cell>
          <cell r="E224" t="str">
            <v>16</v>
          </cell>
          <cell r="F224">
            <v>38.5</v>
          </cell>
        </row>
        <row r="225">
          <cell r="B225">
            <v>2252010188</v>
          </cell>
          <cell r="C225" t="str">
            <v>520121199302025423</v>
          </cell>
          <cell r="D225" t="str">
            <v>女</v>
          </cell>
          <cell r="E225" t="str">
            <v>16</v>
          </cell>
          <cell r="F225">
            <v>38.5</v>
          </cell>
        </row>
        <row r="226">
          <cell r="B226">
            <v>2252010247</v>
          </cell>
          <cell r="C226" t="str">
            <v>522724199608282207</v>
          </cell>
          <cell r="D226" t="str">
            <v>女</v>
          </cell>
          <cell r="E226" t="str">
            <v>16</v>
          </cell>
          <cell r="F226">
            <v>38.5</v>
          </cell>
        </row>
        <row r="227">
          <cell r="B227">
            <v>2252010253</v>
          </cell>
          <cell r="C227" t="str">
            <v>522428199609233609</v>
          </cell>
          <cell r="D227" t="str">
            <v>女</v>
          </cell>
          <cell r="E227" t="str">
            <v>16</v>
          </cell>
          <cell r="F227">
            <v>38.5</v>
          </cell>
        </row>
        <row r="228">
          <cell r="B228">
            <v>2252010263</v>
          </cell>
          <cell r="C228" t="str">
            <v>522123199709170088</v>
          </cell>
          <cell r="D228" t="str">
            <v>女</v>
          </cell>
          <cell r="E228" t="str">
            <v>16</v>
          </cell>
          <cell r="F228">
            <v>38.5</v>
          </cell>
        </row>
        <row r="229">
          <cell r="B229">
            <v>2252010267</v>
          </cell>
          <cell r="C229" t="str">
            <v>522427200004100204</v>
          </cell>
          <cell r="D229" t="str">
            <v>女</v>
          </cell>
          <cell r="E229" t="str">
            <v>16</v>
          </cell>
          <cell r="F229">
            <v>38.5</v>
          </cell>
        </row>
        <row r="230">
          <cell r="B230">
            <v>2252010189</v>
          </cell>
          <cell r="C230" t="str">
            <v>522426199710122038</v>
          </cell>
          <cell r="D230" t="str">
            <v>男</v>
          </cell>
          <cell r="E230" t="str">
            <v>16</v>
          </cell>
          <cell r="F230">
            <v>38</v>
          </cell>
        </row>
        <row r="231">
          <cell r="B231">
            <v>2252010274</v>
          </cell>
          <cell r="C231" t="str">
            <v>522130199701310086</v>
          </cell>
          <cell r="D231" t="str">
            <v>女</v>
          </cell>
          <cell r="E231" t="str">
            <v>16</v>
          </cell>
          <cell r="F231">
            <v>38</v>
          </cell>
        </row>
        <row r="232">
          <cell r="B232">
            <v>2252010197</v>
          </cell>
          <cell r="C232" t="str">
            <v>522127199611097543</v>
          </cell>
          <cell r="D232" t="str">
            <v>女</v>
          </cell>
          <cell r="E232" t="str">
            <v>16</v>
          </cell>
          <cell r="F232">
            <v>37.5</v>
          </cell>
        </row>
        <row r="233">
          <cell r="B233">
            <v>2252010246</v>
          </cell>
          <cell r="C233" t="str">
            <v>522422199605066024</v>
          </cell>
          <cell r="D233" t="str">
            <v>女</v>
          </cell>
          <cell r="E233" t="str">
            <v>16</v>
          </cell>
          <cell r="F233">
            <v>37.5</v>
          </cell>
        </row>
        <row r="234">
          <cell r="B234">
            <v>2252010259</v>
          </cell>
          <cell r="C234" t="str">
            <v>522401199311242326</v>
          </cell>
          <cell r="D234" t="str">
            <v>女</v>
          </cell>
          <cell r="E234" t="str">
            <v>16</v>
          </cell>
          <cell r="F234">
            <v>37.5</v>
          </cell>
        </row>
        <row r="235">
          <cell r="B235">
            <v>2252010162</v>
          </cell>
          <cell r="C235" t="str">
            <v>522724199107294429</v>
          </cell>
          <cell r="D235" t="str">
            <v>女</v>
          </cell>
          <cell r="E235" t="str">
            <v>16</v>
          </cell>
          <cell r="F235">
            <v>37</v>
          </cell>
        </row>
        <row r="236">
          <cell r="B236">
            <v>2252010211</v>
          </cell>
          <cell r="C236" t="str">
            <v>520202199602087788</v>
          </cell>
          <cell r="D236" t="str">
            <v>女</v>
          </cell>
          <cell r="E236" t="str">
            <v>16</v>
          </cell>
          <cell r="F236">
            <v>37</v>
          </cell>
        </row>
        <row r="237">
          <cell r="B237">
            <v>2252010221</v>
          </cell>
          <cell r="C237" t="str">
            <v>520113199006262846</v>
          </cell>
          <cell r="D237" t="str">
            <v>女</v>
          </cell>
          <cell r="E237" t="str">
            <v>16</v>
          </cell>
          <cell r="F237">
            <v>37</v>
          </cell>
        </row>
        <row r="238">
          <cell r="B238">
            <v>2252010202</v>
          </cell>
          <cell r="C238" t="str">
            <v>522422199607050042</v>
          </cell>
          <cell r="D238" t="str">
            <v>女</v>
          </cell>
          <cell r="E238" t="str">
            <v>16</v>
          </cell>
          <cell r="F238">
            <v>36.5</v>
          </cell>
        </row>
        <row r="239">
          <cell r="B239">
            <v>2252010214</v>
          </cell>
          <cell r="C239" t="str">
            <v>522423199712085622</v>
          </cell>
          <cell r="D239" t="str">
            <v>女</v>
          </cell>
          <cell r="E239" t="str">
            <v>16</v>
          </cell>
          <cell r="F239">
            <v>36.5</v>
          </cell>
        </row>
        <row r="240">
          <cell r="B240">
            <v>2252010282</v>
          </cell>
          <cell r="C240" t="str">
            <v>522225199206177825</v>
          </cell>
          <cell r="D240" t="str">
            <v>女</v>
          </cell>
          <cell r="E240" t="str">
            <v>16</v>
          </cell>
          <cell r="F240">
            <v>35.5</v>
          </cell>
        </row>
        <row r="241">
          <cell r="B241">
            <v>2252010272</v>
          </cell>
          <cell r="C241" t="str">
            <v>522124199510160428</v>
          </cell>
          <cell r="D241" t="str">
            <v>女</v>
          </cell>
          <cell r="E241" t="str">
            <v>16</v>
          </cell>
          <cell r="F241">
            <v>35</v>
          </cell>
        </row>
        <row r="242">
          <cell r="B242">
            <v>2252010195</v>
          </cell>
          <cell r="C242" t="str">
            <v>530428199601041119</v>
          </cell>
          <cell r="D242" t="str">
            <v>男</v>
          </cell>
          <cell r="E242" t="str">
            <v>16</v>
          </cell>
          <cell r="F242">
            <v>34.5</v>
          </cell>
        </row>
        <row r="243">
          <cell r="B243">
            <v>2252010230</v>
          </cell>
          <cell r="C243" t="str">
            <v>522325199704250082</v>
          </cell>
          <cell r="D243" t="str">
            <v>女</v>
          </cell>
          <cell r="E243" t="str">
            <v>16</v>
          </cell>
          <cell r="F243">
            <v>34.5</v>
          </cell>
        </row>
        <row r="244">
          <cell r="B244">
            <v>2252010276</v>
          </cell>
          <cell r="C244" t="str">
            <v>522725199711174841</v>
          </cell>
          <cell r="D244" t="str">
            <v>女</v>
          </cell>
          <cell r="E244" t="str">
            <v>16</v>
          </cell>
          <cell r="F244">
            <v>34.5</v>
          </cell>
        </row>
        <row r="245">
          <cell r="B245">
            <v>2252010166</v>
          </cell>
          <cell r="C245" t="str">
            <v>522424199909250624</v>
          </cell>
          <cell r="D245" t="str">
            <v>女</v>
          </cell>
          <cell r="E245" t="str">
            <v>16</v>
          </cell>
          <cell r="F245">
            <v>34</v>
          </cell>
        </row>
        <row r="246">
          <cell r="B246">
            <v>2252010200</v>
          </cell>
          <cell r="C246" t="str">
            <v>522227199808054438</v>
          </cell>
          <cell r="D246" t="str">
            <v>男</v>
          </cell>
          <cell r="E246" t="str">
            <v>16</v>
          </cell>
          <cell r="F246">
            <v>34</v>
          </cell>
        </row>
        <row r="247">
          <cell r="B247">
            <v>2252010213</v>
          </cell>
          <cell r="C247" t="str">
            <v>522628199205255626</v>
          </cell>
          <cell r="D247" t="str">
            <v>女</v>
          </cell>
          <cell r="E247" t="str">
            <v>16</v>
          </cell>
          <cell r="F247">
            <v>33.5</v>
          </cell>
        </row>
        <row r="248">
          <cell r="B248">
            <v>2252010220</v>
          </cell>
          <cell r="C248" t="str">
            <v>522228199504251631</v>
          </cell>
          <cell r="D248" t="str">
            <v>男</v>
          </cell>
          <cell r="E248" t="str">
            <v>16</v>
          </cell>
          <cell r="F248">
            <v>33.5</v>
          </cell>
        </row>
        <row r="249">
          <cell r="B249">
            <v>2252010275</v>
          </cell>
          <cell r="C249" t="str">
            <v>522225199406032823</v>
          </cell>
          <cell r="D249" t="str">
            <v>女</v>
          </cell>
          <cell r="E249" t="str">
            <v>16</v>
          </cell>
          <cell r="F249">
            <v>33.5</v>
          </cell>
        </row>
        <row r="250">
          <cell r="B250">
            <v>2252010172</v>
          </cell>
          <cell r="C250" t="str">
            <v>522401199509281267</v>
          </cell>
          <cell r="D250" t="str">
            <v>女</v>
          </cell>
          <cell r="E250" t="str">
            <v>16</v>
          </cell>
          <cell r="F250">
            <v>32.5</v>
          </cell>
        </row>
        <row r="251">
          <cell r="B251">
            <v>2252010243</v>
          </cell>
          <cell r="C251" t="str">
            <v>522428199705054483</v>
          </cell>
          <cell r="D251" t="str">
            <v>女</v>
          </cell>
          <cell r="E251" t="str">
            <v>16</v>
          </cell>
          <cell r="F251">
            <v>32</v>
          </cell>
        </row>
        <row r="252">
          <cell r="B252">
            <v>2252010261</v>
          </cell>
          <cell r="C252" t="str">
            <v>522132198702282222</v>
          </cell>
          <cell r="D252" t="str">
            <v>女</v>
          </cell>
          <cell r="E252" t="str">
            <v>16</v>
          </cell>
          <cell r="F252">
            <v>31</v>
          </cell>
        </row>
        <row r="253">
          <cell r="B253">
            <v>2252010191</v>
          </cell>
          <cell r="C253" t="str">
            <v>522225199607169025</v>
          </cell>
          <cell r="D253" t="str">
            <v>女</v>
          </cell>
          <cell r="E253" t="str">
            <v>16</v>
          </cell>
          <cell r="F253">
            <v>30.5</v>
          </cell>
        </row>
        <row r="254">
          <cell r="B254">
            <v>2252010161</v>
          </cell>
          <cell r="C254" t="str">
            <v>522225198902280442</v>
          </cell>
          <cell r="D254" t="str">
            <v>女</v>
          </cell>
          <cell r="E254" t="str">
            <v>16</v>
          </cell>
          <cell r="F254">
            <v>0</v>
          </cell>
        </row>
        <row r="255">
          <cell r="B255">
            <v>2252010163</v>
          </cell>
          <cell r="C255" t="str">
            <v>520103199006070024</v>
          </cell>
          <cell r="D255" t="str">
            <v>女</v>
          </cell>
          <cell r="E255" t="str">
            <v>16</v>
          </cell>
          <cell r="F255">
            <v>0</v>
          </cell>
        </row>
        <row r="256">
          <cell r="B256">
            <v>2252010165</v>
          </cell>
          <cell r="C256" t="str">
            <v>522131199812214827</v>
          </cell>
          <cell r="D256" t="str">
            <v>女</v>
          </cell>
          <cell r="E256" t="str">
            <v>16</v>
          </cell>
          <cell r="F256">
            <v>0</v>
          </cell>
        </row>
        <row r="257">
          <cell r="B257">
            <v>2252010176</v>
          </cell>
          <cell r="C257" t="str">
            <v>522401199704215329</v>
          </cell>
          <cell r="D257" t="str">
            <v>女</v>
          </cell>
          <cell r="E257" t="str">
            <v>16</v>
          </cell>
          <cell r="F257">
            <v>0</v>
          </cell>
        </row>
        <row r="258">
          <cell r="B258">
            <v>2252010179</v>
          </cell>
          <cell r="C258" t="str">
            <v>522225199601165437</v>
          </cell>
          <cell r="D258" t="str">
            <v>男</v>
          </cell>
          <cell r="E258" t="str">
            <v>16</v>
          </cell>
          <cell r="F258">
            <v>0</v>
          </cell>
        </row>
        <row r="259">
          <cell r="B259">
            <v>2252010181</v>
          </cell>
          <cell r="C259" t="str">
            <v>522423199010198024</v>
          </cell>
          <cell r="D259" t="str">
            <v>女</v>
          </cell>
          <cell r="E259" t="str">
            <v>16</v>
          </cell>
          <cell r="F259">
            <v>0</v>
          </cell>
        </row>
        <row r="260">
          <cell r="B260">
            <v>2252010183</v>
          </cell>
          <cell r="C260" t="str">
            <v>52222819941110312X</v>
          </cell>
          <cell r="D260" t="str">
            <v>女</v>
          </cell>
          <cell r="E260" t="str">
            <v>16</v>
          </cell>
          <cell r="F260">
            <v>0</v>
          </cell>
        </row>
        <row r="261">
          <cell r="B261">
            <v>2252010184</v>
          </cell>
          <cell r="C261" t="str">
            <v>522224199712181628</v>
          </cell>
          <cell r="D261" t="str">
            <v>女</v>
          </cell>
          <cell r="E261" t="str">
            <v>16</v>
          </cell>
          <cell r="F261">
            <v>0</v>
          </cell>
        </row>
        <row r="262">
          <cell r="B262">
            <v>2252010186</v>
          </cell>
          <cell r="C262" t="str">
            <v>522128199704013026</v>
          </cell>
          <cell r="D262" t="str">
            <v>女</v>
          </cell>
          <cell r="E262" t="str">
            <v>16</v>
          </cell>
          <cell r="F262">
            <v>0</v>
          </cell>
        </row>
        <row r="263">
          <cell r="B263">
            <v>2252010187</v>
          </cell>
          <cell r="C263" t="str">
            <v>52212719941002302X</v>
          </cell>
          <cell r="D263" t="str">
            <v>女</v>
          </cell>
          <cell r="E263" t="str">
            <v>16</v>
          </cell>
          <cell r="F263">
            <v>0</v>
          </cell>
        </row>
        <row r="264">
          <cell r="B264">
            <v>2252010190</v>
          </cell>
          <cell r="C264" t="str">
            <v>522724199511015700</v>
          </cell>
          <cell r="D264" t="str">
            <v>女</v>
          </cell>
          <cell r="E264" t="str">
            <v>16</v>
          </cell>
          <cell r="F264">
            <v>0</v>
          </cell>
        </row>
        <row r="265">
          <cell r="B265">
            <v>2252010199</v>
          </cell>
          <cell r="C265" t="str">
            <v>520222199705260024</v>
          </cell>
          <cell r="D265" t="str">
            <v>女</v>
          </cell>
          <cell r="E265" t="str">
            <v>16</v>
          </cell>
          <cell r="F265">
            <v>0</v>
          </cell>
        </row>
        <row r="266">
          <cell r="B266">
            <v>2252010278</v>
          </cell>
          <cell r="C266" t="str">
            <v>522426199912207646</v>
          </cell>
          <cell r="D266" t="str">
            <v>女</v>
          </cell>
          <cell r="E266" t="str">
            <v>16</v>
          </cell>
          <cell r="F266">
            <v>0</v>
          </cell>
        </row>
        <row r="267">
          <cell r="B267">
            <v>2252010281</v>
          </cell>
          <cell r="C267" t="str">
            <v>522227199411082449</v>
          </cell>
          <cell r="D267" t="str">
            <v>女</v>
          </cell>
          <cell r="E267" t="str">
            <v>16</v>
          </cell>
          <cell r="F267">
            <v>0</v>
          </cell>
        </row>
        <row r="268">
          <cell r="B268">
            <v>2252010283</v>
          </cell>
          <cell r="C268" t="str">
            <v>522427199105157503</v>
          </cell>
          <cell r="D268" t="str">
            <v>女</v>
          </cell>
          <cell r="E268" t="str">
            <v>16</v>
          </cell>
          <cell r="F268">
            <v>0</v>
          </cell>
        </row>
        <row r="269">
          <cell r="B269">
            <v>2252010284</v>
          </cell>
          <cell r="C269" t="str">
            <v>522225199708178422</v>
          </cell>
          <cell r="D269" t="str">
            <v>女</v>
          </cell>
          <cell r="E269" t="str">
            <v>16</v>
          </cell>
          <cell r="F269">
            <v>0</v>
          </cell>
        </row>
        <row r="270">
          <cell r="B270">
            <v>2252010285</v>
          </cell>
          <cell r="C270" t="str">
            <v>520181199708180411</v>
          </cell>
          <cell r="D270" t="str">
            <v>男</v>
          </cell>
          <cell r="E270" t="str">
            <v>16</v>
          </cell>
          <cell r="F270">
            <v>0</v>
          </cell>
        </row>
        <row r="271">
          <cell r="B271">
            <v>2252010205</v>
          </cell>
          <cell r="C271" t="str">
            <v>522122199603040449</v>
          </cell>
          <cell r="D271" t="str">
            <v>女</v>
          </cell>
          <cell r="E271" t="str">
            <v>16</v>
          </cell>
          <cell r="F271">
            <v>0</v>
          </cell>
        </row>
        <row r="272">
          <cell r="B272">
            <v>2252010210</v>
          </cell>
          <cell r="C272" t="str">
            <v>522627199508155255</v>
          </cell>
          <cell r="D272" t="str">
            <v>男</v>
          </cell>
          <cell r="E272" t="str">
            <v>16</v>
          </cell>
          <cell r="F272">
            <v>0</v>
          </cell>
        </row>
        <row r="273">
          <cell r="B273">
            <v>2252010218</v>
          </cell>
          <cell r="C273" t="str">
            <v>522124199505250867</v>
          </cell>
          <cell r="D273" t="str">
            <v>女</v>
          </cell>
          <cell r="E273" t="str">
            <v>16</v>
          </cell>
          <cell r="F273">
            <v>0</v>
          </cell>
        </row>
        <row r="274">
          <cell r="B274">
            <v>2252010219</v>
          </cell>
          <cell r="C274" t="str">
            <v>522422199512055617</v>
          </cell>
          <cell r="D274" t="str">
            <v>男</v>
          </cell>
          <cell r="E274" t="str">
            <v>16</v>
          </cell>
          <cell r="F274">
            <v>0</v>
          </cell>
        </row>
        <row r="275">
          <cell r="B275">
            <v>2252010228</v>
          </cell>
          <cell r="C275" t="str">
            <v>522121199702076424</v>
          </cell>
          <cell r="D275" t="str">
            <v>女</v>
          </cell>
          <cell r="E275" t="str">
            <v>16</v>
          </cell>
          <cell r="F275">
            <v>0</v>
          </cell>
        </row>
        <row r="276">
          <cell r="B276">
            <v>2252010231</v>
          </cell>
          <cell r="C276" t="str">
            <v>522427199201126811</v>
          </cell>
          <cell r="D276" t="str">
            <v>男</v>
          </cell>
          <cell r="E276" t="str">
            <v>16</v>
          </cell>
          <cell r="F276">
            <v>0</v>
          </cell>
        </row>
        <row r="277">
          <cell r="B277">
            <v>2252010235</v>
          </cell>
          <cell r="C277" t="str">
            <v>522123199706203526</v>
          </cell>
          <cell r="D277" t="str">
            <v>女</v>
          </cell>
          <cell r="E277" t="str">
            <v>16</v>
          </cell>
          <cell r="F277">
            <v>0</v>
          </cell>
        </row>
        <row r="278">
          <cell r="B278">
            <v>2252010244</v>
          </cell>
          <cell r="C278" t="str">
            <v>520201199604244840</v>
          </cell>
          <cell r="D278" t="str">
            <v>女</v>
          </cell>
          <cell r="E278" t="str">
            <v>16</v>
          </cell>
          <cell r="F278">
            <v>0</v>
          </cell>
        </row>
        <row r="279">
          <cell r="B279">
            <v>2252010245</v>
          </cell>
          <cell r="C279" t="str">
            <v>52242419960204202X</v>
          </cell>
          <cell r="D279" t="str">
            <v>女</v>
          </cell>
          <cell r="E279" t="str">
            <v>16</v>
          </cell>
          <cell r="F279">
            <v>0</v>
          </cell>
        </row>
        <row r="280">
          <cell r="B280">
            <v>2252010248</v>
          </cell>
          <cell r="C280" t="str">
            <v>520113199110040426</v>
          </cell>
          <cell r="D280" t="str">
            <v>女</v>
          </cell>
          <cell r="E280" t="str">
            <v>16</v>
          </cell>
          <cell r="F280">
            <v>0</v>
          </cell>
        </row>
        <row r="281">
          <cell r="B281">
            <v>2252010251</v>
          </cell>
          <cell r="C281" t="str">
            <v>522227199408247628</v>
          </cell>
          <cell r="D281" t="str">
            <v>女</v>
          </cell>
          <cell r="E281" t="str">
            <v>16</v>
          </cell>
          <cell r="F281">
            <v>0</v>
          </cell>
        </row>
        <row r="282">
          <cell r="B282">
            <v>2252010252</v>
          </cell>
          <cell r="C282" t="str">
            <v>522128199608201588</v>
          </cell>
          <cell r="D282" t="str">
            <v>女</v>
          </cell>
          <cell r="E282" t="str">
            <v>16</v>
          </cell>
          <cell r="F282">
            <v>0</v>
          </cell>
        </row>
        <row r="283">
          <cell r="B283">
            <v>2252010255</v>
          </cell>
          <cell r="C283" t="str">
            <v>522401199701204827</v>
          </cell>
          <cell r="D283" t="str">
            <v>女</v>
          </cell>
          <cell r="E283" t="str">
            <v>16</v>
          </cell>
          <cell r="F283">
            <v>0</v>
          </cell>
        </row>
        <row r="284">
          <cell r="B284">
            <v>2252010258</v>
          </cell>
          <cell r="C284" t="str">
            <v>522702199501163146</v>
          </cell>
          <cell r="D284" t="str">
            <v>女</v>
          </cell>
          <cell r="E284" t="str">
            <v>16</v>
          </cell>
          <cell r="F284">
            <v>0</v>
          </cell>
        </row>
        <row r="285">
          <cell r="B285">
            <v>2252010264</v>
          </cell>
          <cell r="C285" t="str">
            <v>52232619970809241X</v>
          </cell>
          <cell r="D285" t="str">
            <v>男</v>
          </cell>
          <cell r="E285" t="str">
            <v>16</v>
          </cell>
          <cell r="F285">
            <v>0</v>
          </cell>
        </row>
        <row r="286">
          <cell r="B286">
            <v>2252010273</v>
          </cell>
          <cell r="C286" t="str">
            <v>520203199411100544</v>
          </cell>
          <cell r="D286" t="str">
            <v>女</v>
          </cell>
          <cell r="E286" t="str">
            <v>16</v>
          </cell>
          <cell r="F286">
            <v>0</v>
          </cell>
        </row>
        <row r="287">
          <cell r="B287">
            <v>2252010277</v>
          </cell>
          <cell r="C287" t="str">
            <v>522123199609144528</v>
          </cell>
          <cell r="D287" t="str">
            <v>女</v>
          </cell>
          <cell r="E287" t="str">
            <v>16</v>
          </cell>
          <cell r="F287">
            <v>0</v>
          </cell>
        </row>
        <row r="288">
          <cell r="B288">
            <v>2252010288</v>
          </cell>
          <cell r="C288" t="str">
            <v>520111198509220640</v>
          </cell>
          <cell r="D288" t="str">
            <v>女</v>
          </cell>
          <cell r="E288" t="str">
            <v>17</v>
          </cell>
          <cell r="F288">
            <v>45.5</v>
          </cell>
        </row>
        <row r="289">
          <cell r="B289">
            <v>2252010289</v>
          </cell>
          <cell r="C289" t="str">
            <v>520113199106020828</v>
          </cell>
          <cell r="D289" t="str">
            <v>女</v>
          </cell>
          <cell r="E289" t="str">
            <v>17</v>
          </cell>
          <cell r="F289">
            <v>45.5</v>
          </cell>
        </row>
        <row r="290">
          <cell r="B290">
            <v>2252010287</v>
          </cell>
          <cell r="C290" t="str">
            <v>522324198808220442</v>
          </cell>
          <cell r="D290" t="str">
            <v>女</v>
          </cell>
          <cell r="E290" t="str">
            <v>17</v>
          </cell>
          <cell r="F290">
            <v>43</v>
          </cell>
        </row>
        <row r="291">
          <cell r="B291">
            <v>2252010290</v>
          </cell>
          <cell r="C291" t="str">
            <v>522124199002212420</v>
          </cell>
          <cell r="D291" t="str">
            <v>女</v>
          </cell>
          <cell r="E291" t="str">
            <v>17</v>
          </cell>
          <cell r="F291">
            <v>0</v>
          </cell>
        </row>
        <row r="292">
          <cell r="B292">
            <v>2252010305</v>
          </cell>
          <cell r="C292" t="str">
            <v>522225198912207222</v>
          </cell>
          <cell r="D292" t="str">
            <v>女</v>
          </cell>
          <cell r="E292" t="str">
            <v>19</v>
          </cell>
          <cell r="F292">
            <v>51.5</v>
          </cell>
        </row>
        <row r="293">
          <cell r="B293">
            <v>2252010297</v>
          </cell>
          <cell r="C293" t="str">
            <v>520121198705080027</v>
          </cell>
          <cell r="D293" t="str">
            <v>女</v>
          </cell>
          <cell r="E293" t="str">
            <v>19</v>
          </cell>
          <cell r="F293">
            <v>47</v>
          </cell>
        </row>
        <row r="294">
          <cell r="B294">
            <v>2252010302</v>
          </cell>
          <cell r="C294" t="str">
            <v>52262219860516152X</v>
          </cell>
          <cell r="D294" t="str">
            <v>女</v>
          </cell>
          <cell r="E294" t="str">
            <v>19</v>
          </cell>
          <cell r="F294">
            <v>45.5</v>
          </cell>
        </row>
        <row r="295">
          <cell r="B295">
            <v>2252010294</v>
          </cell>
          <cell r="C295" t="str">
            <v>522422199112047028</v>
          </cell>
          <cell r="D295" t="str">
            <v>女</v>
          </cell>
          <cell r="E295" t="str">
            <v>19</v>
          </cell>
          <cell r="F295">
            <v>45</v>
          </cell>
        </row>
        <row r="296">
          <cell r="B296">
            <v>2252010303</v>
          </cell>
          <cell r="C296" t="str">
            <v>522225199601277826</v>
          </cell>
          <cell r="D296" t="str">
            <v>女</v>
          </cell>
          <cell r="E296" t="str">
            <v>19</v>
          </cell>
          <cell r="F296">
            <v>44.5</v>
          </cell>
        </row>
        <row r="297">
          <cell r="B297">
            <v>2252010291</v>
          </cell>
          <cell r="C297" t="str">
            <v>522626199203112063</v>
          </cell>
          <cell r="D297" t="str">
            <v>女</v>
          </cell>
          <cell r="E297" t="str">
            <v>19</v>
          </cell>
          <cell r="F297">
            <v>43</v>
          </cell>
        </row>
        <row r="298">
          <cell r="B298">
            <v>2252010296</v>
          </cell>
          <cell r="C298" t="str">
            <v>522324199603084824</v>
          </cell>
          <cell r="D298" t="str">
            <v>女</v>
          </cell>
          <cell r="E298" t="str">
            <v>19</v>
          </cell>
          <cell r="F298">
            <v>42.5</v>
          </cell>
        </row>
        <row r="299">
          <cell r="B299">
            <v>2252010307</v>
          </cell>
          <cell r="C299" t="str">
            <v>520202199703107020</v>
          </cell>
          <cell r="D299" t="str">
            <v>女</v>
          </cell>
          <cell r="E299" t="str">
            <v>19</v>
          </cell>
          <cell r="F299">
            <v>39.5</v>
          </cell>
        </row>
        <row r="300">
          <cell r="B300">
            <v>2252010299</v>
          </cell>
          <cell r="C300" t="str">
            <v>522225199004022016</v>
          </cell>
          <cell r="D300" t="str">
            <v>男</v>
          </cell>
          <cell r="E300" t="str">
            <v>19</v>
          </cell>
          <cell r="F300">
            <v>39</v>
          </cell>
        </row>
        <row r="301">
          <cell r="B301">
            <v>2252010298</v>
          </cell>
          <cell r="C301" t="str">
            <v>520121199305152866</v>
          </cell>
          <cell r="D301" t="str">
            <v>女</v>
          </cell>
          <cell r="E301" t="str">
            <v>19</v>
          </cell>
          <cell r="F301">
            <v>33</v>
          </cell>
        </row>
        <row r="302">
          <cell r="B302">
            <v>2252010292</v>
          </cell>
          <cell r="C302" t="str">
            <v>522228198805112016</v>
          </cell>
          <cell r="D302" t="str">
            <v>男</v>
          </cell>
          <cell r="E302" t="str">
            <v>19</v>
          </cell>
          <cell r="F302">
            <v>0</v>
          </cell>
        </row>
        <row r="303">
          <cell r="B303">
            <v>2252010293</v>
          </cell>
          <cell r="C303" t="str">
            <v>52263119960506662X</v>
          </cell>
          <cell r="D303" t="str">
            <v>女</v>
          </cell>
          <cell r="E303" t="str">
            <v>19</v>
          </cell>
          <cell r="F303">
            <v>0</v>
          </cell>
        </row>
        <row r="304">
          <cell r="B304">
            <v>2252010295</v>
          </cell>
          <cell r="C304" t="str">
            <v>430503199101014055</v>
          </cell>
          <cell r="D304" t="str">
            <v>男</v>
          </cell>
          <cell r="E304" t="str">
            <v>19</v>
          </cell>
          <cell r="F304">
            <v>0</v>
          </cell>
        </row>
        <row r="305">
          <cell r="B305">
            <v>2252010300</v>
          </cell>
          <cell r="C305" t="str">
            <v>520103199509305622</v>
          </cell>
          <cell r="D305" t="str">
            <v>女</v>
          </cell>
          <cell r="E305" t="str">
            <v>19</v>
          </cell>
          <cell r="F305">
            <v>0</v>
          </cell>
        </row>
        <row r="306">
          <cell r="B306">
            <v>2252010301</v>
          </cell>
          <cell r="C306" t="str">
            <v>522121198804082249</v>
          </cell>
          <cell r="D306" t="str">
            <v>女</v>
          </cell>
          <cell r="E306" t="str">
            <v>19</v>
          </cell>
          <cell r="F306">
            <v>0</v>
          </cell>
        </row>
        <row r="307">
          <cell r="B307">
            <v>2252010304</v>
          </cell>
          <cell r="C307" t="str">
            <v>500222199209023229</v>
          </cell>
          <cell r="D307" t="str">
            <v>女</v>
          </cell>
          <cell r="E307" t="str">
            <v>19</v>
          </cell>
          <cell r="F307">
            <v>0</v>
          </cell>
        </row>
        <row r="308">
          <cell r="B308">
            <v>2252010306</v>
          </cell>
          <cell r="C308" t="str">
            <v>52012119960406126X</v>
          </cell>
          <cell r="D308" t="str">
            <v>女</v>
          </cell>
          <cell r="E308" t="str">
            <v>19</v>
          </cell>
          <cell r="F308">
            <v>0</v>
          </cell>
        </row>
        <row r="309">
          <cell r="B309">
            <v>2252010362</v>
          </cell>
          <cell r="C309" t="str">
            <v>520121199601150048</v>
          </cell>
          <cell r="D309" t="str">
            <v>女</v>
          </cell>
          <cell r="E309" t="str">
            <v>20</v>
          </cell>
          <cell r="F309">
            <v>55.5</v>
          </cell>
        </row>
        <row r="310">
          <cell r="B310">
            <v>2252010339</v>
          </cell>
          <cell r="C310" t="str">
            <v>522424199612104044</v>
          </cell>
          <cell r="D310" t="str">
            <v>女</v>
          </cell>
          <cell r="E310" t="str">
            <v>20</v>
          </cell>
          <cell r="F310">
            <v>51.5</v>
          </cell>
        </row>
        <row r="311">
          <cell r="B311">
            <v>2252010346</v>
          </cell>
          <cell r="C311" t="str">
            <v>522723199109242925</v>
          </cell>
          <cell r="D311" t="str">
            <v>女</v>
          </cell>
          <cell r="E311" t="str">
            <v>20</v>
          </cell>
          <cell r="F311">
            <v>51</v>
          </cell>
        </row>
        <row r="312">
          <cell r="B312">
            <v>2252010358</v>
          </cell>
          <cell r="C312" t="str">
            <v>522631199012102867</v>
          </cell>
          <cell r="D312" t="str">
            <v>女</v>
          </cell>
          <cell r="E312" t="str">
            <v>20</v>
          </cell>
          <cell r="F312">
            <v>50.5</v>
          </cell>
        </row>
        <row r="313">
          <cell r="B313">
            <v>2252010390</v>
          </cell>
          <cell r="C313" t="str">
            <v>522129199107292027</v>
          </cell>
          <cell r="D313" t="str">
            <v>女</v>
          </cell>
          <cell r="E313" t="str">
            <v>20</v>
          </cell>
          <cell r="F313">
            <v>50.5</v>
          </cell>
        </row>
        <row r="314">
          <cell r="B314">
            <v>2252010332</v>
          </cell>
          <cell r="C314" t="str">
            <v>522230199707250446</v>
          </cell>
          <cell r="D314" t="str">
            <v>女</v>
          </cell>
          <cell r="E314" t="str">
            <v>20</v>
          </cell>
          <cell r="F314">
            <v>50</v>
          </cell>
        </row>
        <row r="315">
          <cell r="B315">
            <v>2252010373</v>
          </cell>
          <cell r="C315" t="str">
            <v>520181199705204625</v>
          </cell>
          <cell r="D315" t="str">
            <v>女</v>
          </cell>
          <cell r="E315" t="str">
            <v>20</v>
          </cell>
          <cell r="F315">
            <v>50</v>
          </cell>
        </row>
        <row r="316">
          <cell r="B316">
            <v>2252010312</v>
          </cell>
          <cell r="C316" t="str">
            <v>520202199609262040</v>
          </cell>
          <cell r="D316" t="str">
            <v>女</v>
          </cell>
          <cell r="E316" t="str">
            <v>20</v>
          </cell>
          <cell r="F316">
            <v>48.5</v>
          </cell>
        </row>
        <row r="317">
          <cell r="B317">
            <v>2252010356</v>
          </cell>
          <cell r="C317" t="str">
            <v>522225199508205449</v>
          </cell>
          <cell r="D317" t="str">
            <v>女</v>
          </cell>
          <cell r="E317" t="str">
            <v>20</v>
          </cell>
          <cell r="F317">
            <v>48.5</v>
          </cell>
        </row>
        <row r="318">
          <cell r="B318">
            <v>2252010338</v>
          </cell>
          <cell r="C318" t="str">
            <v>522227199302233228</v>
          </cell>
          <cell r="D318" t="str">
            <v>女</v>
          </cell>
          <cell r="E318" t="str">
            <v>20</v>
          </cell>
          <cell r="F318">
            <v>48</v>
          </cell>
        </row>
        <row r="319">
          <cell r="B319">
            <v>2252010353</v>
          </cell>
          <cell r="C319" t="str">
            <v>522522198408258028</v>
          </cell>
          <cell r="D319" t="str">
            <v>女</v>
          </cell>
          <cell r="E319" t="str">
            <v>20</v>
          </cell>
          <cell r="F319">
            <v>46</v>
          </cell>
        </row>
        <row r="320">
          <cell r="B320">
            <v>2252010329</v>
          </cell>
          <cell r="C320" t="str">
            <v>522121199202213023</v>
          </cell>
          <cell r="D320" t="str">
            <v>女</v>
          </cell>
          <cell r="E320" t="str">
            <v>20</v>
          </cell>
          <cell r="F320">
            <v>45.5</v>
          </cell>
        </row>
        <row r="321">
          <cell r="B321">
            <v>2252010336</v>
          </cell>
          <cell r="C321" t="str">
            <v>52273119970523258X</v>
          </cell>
          <cell r="D321" t="str">
            <v>女</v>
          </cell>
          <cell r="E321" t="str">
            <v>20</v>
          </cell>
          <cell r="F321">
            <v>45.5</v>
          </cell>
        </row>
        <row r="322">
          <cell r="B322">
            <v>2252010350</v>
          </cell>
          <cell r="C322" t="str">
            <v>520121199510146043</v>
          </cell>
          <cell r="D322" t="str">
            <v>女</v>
          </cell>
          <cell r="E322" t="str">
            <v>20</v>
          </cell>
          <cell r="F322">
            <v>45.5</v>
          </cell>
        </row>
        <row r="323">
          <cell r="B323">
            <v>2252010340</v>
          </cell>
          <cell r="C323" t="str">
            <v>520111199211080619</v>
          </cell>
          <cell r="D323" t="str">
            <v>男</v>
          </cell>
          <cell r="E323" t="str">
            <v>20</v>
          </cell>
          <cell r="F323">
            <v>45</v>
          </cell>
        </row>
        <row r="324">
          <cell r="B324">
            <v>2252010368</v>
          </cell>
          <cell r="C324" t="str">
            <v>520122199404250660</v>
          </cell>
          <cell r="D324" t="str">
            <v>女</v>
          </cell>
          <cell r="E324" t="str">
            <v>20</v>
          </cell>
          <cell r="F324">
            <v>44.5</v>
          </cell>
        </row>
        <row r="325">
          <cell r="B325">
            <v>2252010374</v>
          </cell>
          <cell r="C325" t="str">
            <v>522401199902133287</v>
          </cell>
          <cell r="D325" t="str">
            <v>女</v>
          </cell>
          <cell r="E325" t="str">
            <v>20</v>
          </cell>
          <cell r="F325">
            <v>44</v>
          </cell>
        </row>
        <row r="326">
          <cell r="B326">
            <v>2252010382</v>
          </cell>
          <cell r="C326" t="str">
            <v>520202199104181640</v>
          </cell>
          <cell r="D326" t="str">
            <v>女</v>
          </cell>
          <cell r="E326" t="str">
            <v>20</v>
          </cell>
          <cell r="F326">
            <v>44</v>
          </cell>
        </row>
        <row r="327">
          <cell r="B327">
            <v>2252010309</v>
          </cell>
          <cell r="C327" t="str">
            <v>522626199807162029</v>
          </cell>
          <cell r="D327" t="str">
            <v>女</v>
          </cell>
          <cell r="E327" t="str">
            <v>20</v>
          </cell>
          <cell r="F327">
            <v>43</v>
          </cell>
        </row>
        <row r="328">
          <cell r="B328">
            <v>2252010337</v>
          </cell>
          <cell r="C328" t="str">
            <v>522229199609014620</v>
          </cell>
          <cell r="D328" t="str">
            <v>女</v>
          </cell>
          <cell r="E328" t="str">
            <v>20</v>
          </cell>
          <cell r="F328">
            <v>43</v>
          </cell>
        </row>
        <row r="329">
          <cell r="B329">
            <v>2252010342</v>
          </cell>
          <cell r="C329" t="str">
            <v>520123199112184442</v>
          </cell>
          <cell r="D329" t="str">
            <v>女</v>
          </cell>
          <cell r="E329" t="str">
            <v>20</v>
          </cell>
          <cell r="F329">
            <v>43</v>
          </cell>
        </row>
        <row r="330">
          <cell r="B330">
            <v>2252010308</v>
          </cell>
          <cell r="C330" t="str">
            <v>522426199512232420</v>
          </cell>
          <cell r="D330" t="str">
            <v>女</v>
          </cell>
          <cell r="E330" t="str">
            <v>20</v>
          </cell>
          <cell r="F330">
            <v>42.5</v>
          </cell>
        </row>
        <row r="331">
          <cell r="B331">
            <v>2252010365</v>
          </cell>
          <cell r="C331" t="str">
            <v>520202199506139322</v>
          </cell>
          <cell r="D331" t="str">
            <v>女</v>
          </cell>
          <cell r="E331" t="str">
            <v>20</v>
          </cell>
          <cell r="F331">
            <v>42.5</v>
          </cell>
        </row>
        <row r="332">
          <cell r="B332">
            <v>2252010381</v>
          </cell>
          <cell r="C332" t="str">
            <v>522125199103043714</v>
          </cell>
          <cell r="D332" t="str">
            <v>男</v>
          </cell>
          <cell r="E332" t="str">
            <v>20</v>
          </cell>
          <cell r="F332">
            <v>42.5</v>
          </cell>
        </row>
        <row r="333">
          <cell r="B333">
            <v>2252010383</v>
          </cell>
          <cell r="C333" t="str">
            <v>430521199809163585</v>
          </cell>
          <cell r="D333" t="str">
            <v>女</v>
          </cell>
          <cell r="E333" t="str">
            <v>20</v>
          </cell>
          <cell r="F333">
            <v>42</v>
          </cell>
        </row>
        <row r="334">
          <cell r="B334">
            <v>2252010311</v>
          </cell>
          <cell r="C334" t="str">
            <v>520202199406078067</v>
          </cell>
          <cell r="D334" t="str">
            <v>女</v>
          </cell>
          <cell r="E334" t="str">
            <v>20</v>
          </cell>
          <cell r="F334">
            <v>41.5</v>
          </cell>
        </row>
        <row r="335">
          <cell r="B335">
            <v>2252010325</v>
          </cell>
          <cell r="C335" t="str">
            <v>52212719930227004X</v>
          </cell>
          <cell r="D335" t="str">
            <v>女</v>
          </cell>
          <cell r="E335" t="str">
            <v>20</v>
          </cell>
          <cell r="F335">
            <v>41.5</v>
          </cell>
        </row>
        <row r="336">
          <cell r="B336">
            <v>2252010319</v>
          </cell>
          <cell r="C336" t="str">
            <v>522128199501083534</v>
          </cell>
          <cell r="D336" t="str">
            <v>男</v>
          </cell>
          <cell r="E336" t="str">
            <v>20</v>
          </cell>
          <cell r="F336">
            <v>41</v>
          </cell>
        </row>
        <row r="337">
          <cell r="B337">
            <v>2252010310</v>
          </cell>
          <cell r="C337" t="str">
            <v>522121199512280846</v>
          </cell>
          <cell r="D337" t="str">
            <v>女</v>
          </cell>
          <cell r="E337" t="str">
            <v>20</v>
          </cell>
          <cell r="F337">
            <v>40.5</v>
          </cell>
        </row>
        <row r="338">
          <cell r="B338">
            <v>2252010363</v>
          </cell>
          <cell r="C338" t="str">
            <v>522227199703067240</v>
          </cell>
          <cell r="D338" t="str">
            <v>女</v>
          </cell>
          <cell r="E338" t="str">
            <v>20</v>
          </cell>
          <cell r="F338">
            <v>40.5</v>
          </cell>
        </row>
        <row r="339">
          <cell r="B339">
            <v>2252010328</v>
          </cell>
          <cell r="C339" t="str">
            <v>522121199409183247</v>
          </cell>
          <cell r="D339" t="str">
            <v>女</v>
          </cell>
          <cell r="E339" t="str">
            <v>20</v>
          </cell>
          <cell r="F339">
            <v>40</v>
          </cell>
        </row>
        <row r="340">
          <cell r="B340">
            <v>2252010354</v>
          </cell>
          <cell r="C340" t="str">
            <v>511524199608304185</v>
          </cell>
          <cell r="D340" t="str">
            <v>女</v>
          </cell>
          <cell r="E340" t="str">
            <v>20</v>
          </cell>
          <cell r="F340">
            <v>40</v>
          </cell>
        </row>
        <row r="341">
          <cell r="B341">
            <v>2252010380</v>
          </cell>
          <cell r="C341" t="str">
            <v>52242819980701006X</v>
          </cell>
          <cell r="D341" t="str">
            <v>女</v>
          </cell>
          <cell r="E341" t="str">
            <v>20</v>
          </cell>
          <cell r="F341">
            <v>40</v>
          </cell>
        </row>
        <row r="342">
          <cell r="B342">
            <v>2252010385</v>
          </cell>
          <cell r="C342" t="str">
            <v>522601199605101562</v>
          </cell>
          <cell r="D342" t="str">
            <v>女</v>
          </cell>
          <cell r="E342" t="str">
            <v>20</v>
          </cell>
          <cell r="F342">
            <v>40</v>
          </cell>
        </row>
        <row r="343">
          <cell r="B343">
            <v>2252010386</v>
          </cell>
          <cell r="C343" t="str">
            <v>522725199402276625</v>
          </cell>
          <cell r="D343" t="str">
            <v>女</v>
          </cell>
          <cell r="E343" t="str">
            <v>20</v>
          </cell>
          <cell r="F343">
            <v>40</v>
          </cell>
        </row>
        <row r="344">
          <cell r="B344">
            <v>2252010326</v>
          </cell>
          <cell r="C344" t="str">
            <v>520421199606120020</v>
          </cell>
          <cell r="D344" t="str">
            <v>女</v>
          </cell>
          <cell r="E344" t="str">
            <v>20</v>
          </cell>
          <cell r="F344">
            <v>39.5</v>
          </cell>
        </row>
        <row r="345">
          <cell r="B345">
            <v>2252010357</v>
          </cell>
          <cell r="C345" t="str">
            <v>522702199608290049</v>
          </cell>
          <cell r="D345" t="str">
            <v>女</v>
          </cell>
          <cell r="E345" t="str">
            <v>20</v>
          </cell>
          <cell r="F345">
            <v>39.5</v>
          </cell>
        </row>
        <row r="346">
          <cell r="B346">
            <v>2252010314</v>
          </cell>
          <cell r="C346" t="str">
            <v>522724199505090587</v>
          </cell>
          <cell r="D346" t="str">
            <v>女</v>
          </cell>
          <cell r="E346" t="str">
            <v>20</v>
          </cell>
          <cell r="F346">
            <v>38.5</v>
          </cell>
        </row>
        <row r="347">
          <cell r="B347">
            <v>2252010315</v>
          </cell>
          <cell r="C347" t="str">
            <v>522130199502097227</v>
          </cell>
          <cell r="D347" t="str">
            <v>女</v>
          </cell>
          <cell r="E347" t="str">
            <v>20</v>
          </cell>
          <cell r="F347">
            <v>38</v>
          </cell>
        </row>
        <row r="348">
          <cell r="B348">
            <v>2252010327</v>
          </cell>
          <cell r="C348" t="str">
            <v>52242219970329061X</v>
          </cell>
          <cell r="D348" t="str">
            <v>男</v>
          </cell>
          <cell r="E348" t="str">
            <v>20</v>
          </cell>
          <cell r="F348">
            <v>37.5</v>
          </cell>
        </row>
        <row r="349">
          <cell r="B349">
            <v>2252010384</v>
          </cell>
          <cell r="C349" t="str">
            <v>522423199208054034</v>
          </cell>
          <cell r="D349" t="str">
            <v>男</v>
          </cell>
          <cell r="E349" t="str">
            <v>20</v>
          </cell>
          <cell r="F349">
            <v>37.5</v>
          </cell>
        </row>
        <row r="350">
          <cell r="B350">
            <v>2252010347</v>
          </cell>
          <cell r="C350" t="str">
            <v>522123199304125561</v>
          </cell>
          <cell r="D350" t="str">
            <v>女</v>
          </cell>
          <cell r="E350" t="str">
            <v>20</v>
          </cell>
          <cell r="F350">
            <v>37</v>
          </cell>
        </row>
        <row r="351">
          <cell r="B351">
            <v>2252010352</v>
          </cell>
          <cell r="C351" t="str">
            <v>522124199403191624</v>
          </cell>
          <cell r="D351" t="str">
            <v>女</v>
          </cell>
          <cell r="E351" t="str">
            <v>20</v>
          </cell>
          <cell r="F351">
            <v>37</v>
          </cell>
        </row>
        <row r="352">
          <cell r="B352">
            <v>2252010387</v>
          </cell>
          <cell r="C352" t="str">
            <v>522423199312295321</v>
          </cell>
          <cell r="D352" t="str">
            <v>女</v>
          </cell>
          <cell r="E352" t="str">
            <v>20</v>
          </cell>
          <cell r="F352">
            <v>37</v>
          </cell>
        </row>
        <row r="353">
          <cell r="B353">
            <v>2252010344</v>
          </cell>
          <cell r="C353" t="str">
            <v>522528199603130065</v>
          </cell>
          <cell r="D353" t="str">
            <v>女</v>
          </cell>
          <cell r="E353" t="str">
            <v>20</v>
          </cell>
          <cell r="F353">
            <v>36.5</v>
          </cell>
        </row>
        <row r="354">
          <cell r="B354">
            <v>2252010361</v>
          </cell>
          <cell r="C354" t="str">
            <v>520181198909190048</v>
          </cell>
          <cell r="D354" t="str">
            <v>女</v>
          </cell>
          <cell r="E354" t="str">
            <v>20</v>
          </cell>
          <cell r="F354">
            <v>36.5</v>
          </cell>
        </row>
        <row r="355">
          <cell r="B355">
            <v>2252010351</v>
          </cell>
          <cell r="C355" t="str">
            <v>522423199711016027</v>
          </cell>
          <cell r="D355" t="str">
            <v>女</v>
          </cell>
          <cell r="E355" t="str">
            <v>20</v>
          </cell>
          <cell r="F355">
            <v>36</v>
          </cell>
        </row>
        <row r="356">
          <cell r="B356">
            <v>2252010359</v>
          </cell>
          <cell r="C356" t="str">
            <v>522423199604128939</v>
          </cell>
          <cell r="D356" t="str">
            <v>男</v>
          </cell>
          <cell r="E356" t="str">
            <v>20</v>
          </cell>
          <cell r="F356">
            <v>35.5</v>
          </cell>
        </row>
        <row r="357">
          <cell r="B357">
            <v>2252010376</v>
          </cell>
          <cell r="C357" t="str">
            <v>522422199710105822</v>
          </cell>
          <cell r="D357" t="str">
            <v>女</v>
          </cell>
          <cell r="E357" t="str">
            <v>20</v>
          </cell>
          <cell r="F357">
            <v>35.5</v>
          </cell>
        </row>
        <row r="358">
          <cell r="B358">
            <v>2252010331</v>
          </cell>
          <cell r="C358" t="str">
            <v>522530199106060926</v>
          </cell>
          <cell r="D358" t="str">
            <v>女</v>
          </cell>
          <cell r="E358" t="str">
            <v>20</v>
          </cell>
          <cell r="F358">
            <v>35</v>
          </cell>
        </row>
        <row r="359">
          <cell r="B359">
            <v>2252010341</v>
          </cell>
          <cell r="C359" t="str">
            <v>520102199606251623</v>
          </cell>
          <cell r="D359" t="str">
            <v>女</v>
          </cell>
          <cell r="E359" t="str">
            <v>20</v>
          </cell>
          <cell r="F359">
            <v>35</v>
          </cell>
        </row>
        <row r="360">
          <cell r="B360">
            <v>2252010345</v>
          </cell>
          <cell r="C360" t="str">
            <v>522225199612133254</v>
          </cell>
          <cell r="D360" t="str">
            <v>男</v>
          </cell>
          <cell r="E360" t="str">
            <v>20</v>
          </cell>
          <cell r="F360">
            <v>35</v>
          </cell>
        </row>
        <row r="361">
          <cell r="B361">
            <v>2252010364</v>
          </cell>
          <cell r="C361" t="str">
            <v>522425199707166666</v>
          </cell>
          <cell r="D361" t="str">
            <v>女</v>
          </cell>
          <cell r="E361" t="str">
            <v>20</v>
          </cell>
          <cell r="F361">
            <v>35</v>
          </cell>
        </row>
        <row r="362">
          <cell r="B362">
            <v>2252010343</v>
          </cell>
          <cell r="C362" t="str">
            <v>520112199809051114</v>
          </cell>
          <cell r="D362" t="str">
            <v>男</v>
          </cell>
          <cell r="E362" t="str">
            <v>20</v>
          </cell>
          <cell r="F362">
            <v>34.5</v>
          </cell>
        </row>
        <row r="363">
          <cell r="B363">
            <v>2252010323</v>
          </cell>
          <cell r="C363" t="str">
            <v>522526199508220836</v>
          </cell>
          <cell r="D363" t="str">
            <v>男</v>
          </cell>
          <cell r="E363" t="str">
            <v>20</v>
          </cell>
          <cell r="F363">
            <v>34</v>
          </cell>
        </row>
        <row r="364">
          <cell r="B364">
            <v>2252010324</v>
          </cell>
          <cell r="C364" t="str">
            <v>522725199312071220</v>
          </cell>
          <cell r="D364" t="str">
            <v>女</v>
          </cell>
          <cell r="E364" t="str">
            <v>20</v>
          </cell>
          <cell r="F364">
            <v>34</v>
          </cell>
        </row>
        <row r="365">
          <cell r="B365">
            <v>2252010360</v>
          </cell>
          <cell r="C365" t="str">
            <v>522425199412018092</v>
          </cell>
          <cell r="D365" t="str">
            <v>男</v>
          </cell>
          <cell r="E365" t="str">
            <v>20</v>
          </cell>
          <cell r="F365">
            <v>33.5</v>
          </cell>
        </row>
        <row r="366">
          <cell r="B366">
            <v>2252010369</v>
          </cell>
          <cell r="C366" t="str">
            <v>510321199104041835</v>
          </cell>
          <cell r="D366" t="str">
            <v>男</v>
          </cell>
          <cell r="E366" t="str">
            <v>20</v>
          </cell>
          <cell r="F366">
            <v>33.5</v>
          </cell>
        </row>
        <row r="367">
          <cell r="B367">
            <v>2252010375</v>
          </cell>
          <cell r="C367" t="str">
            <v>52222719931107162X</v>
          </cell>
          <cell r="D367" t="str">
            <v>女</v>
          </cell>
          <cell r="E367" t="str">
            <v>20</v>
          </cell>
          <cell r="F367">
            <v>33</v>
          </cell>
        </row>
        <row r="368">
          <cell r="B368">
            <v>2252010379</v>
          </cell>
          <cell r="C368" t="str">
            <v>522224199412242863</v>
          </cell>
          <cell r="D368" t="str">
            <v>女</v>
          </cell>
          <cell r="E368" t="str">
            <v>20</v>
          </cell>
          <cell r="F368">
            <v>33</v>
          </cell>
        </row>
        <row r="369">
          <cell r="B369">
            <v>2252010320</v>
          </cell>
          <cell r="C369" t="str">
            <v>522422199606262641</v>
          </cell>
          <cell r="D369" t="str">
            <v>女</v>
          </cell>
          <cell r="E369" t="str">
            <v>20</v>
          </cell>
          <cell r="F369">
            <v>31</v>
          </cell>
        </row>
        <row r="370">
          <cell r="B370">
            <v>2252010313</v>
          </cell>
          <cell r="C370" t="str">
            <v>522125199203244345</v>
          </cell>
          <cell r="D370" t="str">
            <v>女</v>
          </cell>
          <cell r="E370" t="str">
            <v>20</v>
          </cell>
          <cell r="F370">
            <v>0</v>
          </cell>
        </row>
        <row r="371">
          <cell r="B371">
            <v>2252010316</v>
          </cell>
          <cell r="C371" t="str">
            <v>522424199302240841</v>
          </cell>
          <cell r="D371" t="str">
            <v>女</v>
          </cell>
          <cell r="E371" t="str">
            <v>20</v>
          </cell>
          <cell r="F371">
            <v>0</v>
          </cell>
        </row>
        <row r="372">
          <cell r="B372">
            <v>2252010317</v>
          </cell>
          <cell r="C372" t="str">
            <v>522128199606110025</v>
          </cell>
          <cell r="D372" t="str">
            <v>女</v>
          </cell>
          <cell r="E372" t="str">
            <v>20</v>
          </cell>
          <cell r="F372">
            <v>0</v>
          </cell>
        </row>
        <row r="373">
          <cell r="B373">
            <v>2252010318</v>
          </cell>
          <cell r="C373" t="str">
            <v>522731199203069380</v>
          </cell>
          <cell r="D373" t="str">
            <v>女</v>
          </cell>
          <cell r="E373" t="str">
            <v>20</v>
          </cell>
          <cell r="F373">
            <v>0</v>
          </cell>
        </row>
        <row r="374">
          <cell r="B374">
            <v>2252010321</v>
          </cell>
          <cell r="C374" t="str">
            <v>522225199902110042</v>
          </cell>
          <cell r="D374" t="str">
            <v>女</v>
          </cell>
          <cell r="E374" t="str">
            <v>20</v>
          </cell>
          <cell r="F374">
            <v>0</v>
          </cell>
        </row>
        <row r="375">
          <cell r="B375">
            <v>2252010322</v>
          </cell>
          <cell r="C375" t="str">
            <v>522728199905250629</v>
          </cell>
          <cell r="D375" t="str">
            <v>女</v>
          </cell>
          <cell r="E375" t="str">
            <v>20</v>
          </cell>
          <cell r="F375">
            <v>0</v>
          </cell>
        </row>
        <row r="376">
          <cell r="B376">
            <v>2252010330</v>
          </cell>
          <cell r="C376" t="str">
            <v>522222199904260029</v>
          </cell>
          <cell r="D376" t="str">
            <v>女</v>
          </cell>
          <cell r="E376" t="str">
            <v>20</v>
          </cell>
          <cell r="F376">
            <v>0</v>
          </cell>
        </row>
        <row r="377">
          <cell r="B377">
            <v>2252010333</v>
          </cell>
          <cell r="C377" t="str">
            <v>520113199808273643</v>
          </cell>
          <cell r="D377" t="str">
            <v>女</v>
          </cell>
          <cell r="E377" t="str">
            <v>20</v>
          </cell>
          <cell r="F377">
            <v>0</v>
          </cell>
        </row>
        <row r="378">
          <cell r="B378">
            <v>2252010334</v>
          </cell>
          <cell r="C378" t="str">
            <v>522725199801203562</v>
          </cell>
          <cell r="D378" t="str">
            <v>女</v>
          </cell>
          <cell r="E378" t="str">
            <v>20</v>
          </cell>
          <cell r="F378">
            <v>0</v>
          </cell>
        </row>
        <row r="379">
          <cell r="B379">
            <v>2252010335</v>
          </cell>
          <cell r="C379" t="str">
            <v>522426199705044768</v>
          </cell>
          <cell r="D379" t="str">
            <v>女</v>
          </cell>
          <cell r="E379" t="str">
            <v>20</v>
          </cell>
          <cell r="F379">
            <v>0</v>
          </cell>
        </row>
        <row r="380">
          <cell r="B380">
            <v>2252010348</v>
          </cell>
          <cell r="C380" t="str">
            <v>520123199706062434</v>
          </cell>
          <cell r="D380" t="str">
            <v>男</v>
          </cell>
          <cell r="E380" t="str">
            <v>20</v>
          </cell>
          <cell r="F380">
            <v>0</v>
          </cell>
        </row>
        <row r="381">
          <cell r="B381">
            <v>2252010349</v>
          </cell>
          <cell r="C381" t="str">
            <v>52242819960728463X</v>
          </cell>
          <cell r="D381" t="str">
            <v>男</v>
          </cell>
          <cell r="E381" t="str">
            <v>20</v>
          </cell>
          <cell r="F381">
            <v>0</v>
          </cell>
        </row>
        <row r="382">
          <cell r="B382">
            <v>2252010355</v>
          </cell>
          <cell r="C382" t="str">
            <v>522722199906262324</v>
          </cell>
          <cell r="D382" t="str">
            <v>女</v>
          </cell>
          <cell r="E382" t="str">
            <v>20</v>
          </cell>
          <cell r="F382">
            <v>0</v>
          </cell>
        </row>
        <row r="383">
          <cell r="B383">
            <v>2252010366</v>
          </cell>
          <cell r="C383" t="str">
            <v>520114199403310422</v>
          </cell>
          <cell r="D383" t="str">
            <v>女</v>
          </cell>
          <cell r="E383" t="str">
            <v>20</v>
          </cell>
          <cell r="F383">
            <v>0</v>
          </cell>
        </row>
        <row r="384">
          <cell r="B384">
            <v>2252010367</v>
          </cell>
          <cell r="C384" t="str">
            <v>522227199707244013</v>
          </cell>
          <cell r="D384" t="str">
            <v>男</v>
          </cell>
          <cell r="E384" t="str">
            <v>20</v>
          </cell>
          <cell r="F384">
            <v>0</v>
          </cell>
        </row>
        <row r="385">
          <cell r="B385">
            <v>2252010370</v>
          </cell>
          <cell r="C385" t="str">
            <v>522126199609115021</v>
          </cell>
          <cell r="D385" t="str">
            <v>女</v>
          </cell>
          <cell r="E385" t="str">
            <v>20</v>
          </cell>
          <cell r="F385">
            <v>0</v>
          </cell>
        </row>
        <row r="386">
          <cell r="B386">
            <v>2252010371</v>
          </cell>
          <cell r="C386" t="str">
            <v>522225199802080472</v>
          </cell>
          <cell r="D386" t="str">
            <v>男</v>
          </cell>
          <cell r="E386" t="str">
            <v>20</v>
          </cell>
          <cell r="F386">
            <v>0</v>
          </cell>
        </row>
        <row r="387">
          <cell r="B387">
            <v>2252010372</v>
          </cell>
          <cell r="C387" t="str">
            <v>522124199508191225</v>
          </cell>
          <cell r="D387" t="str">
            <v>女</v>
          </cell>
          <cell r="E387" t="str">
            <v>20</v>
          </cell>
          <cell r="F387">
            <v>0</v>
          </cell>
        </row>
        <row r="388">
          <cell r="B388">
            <v>2252010377</v>
          </cell>
          <cell r="C388" t="str">
            <v>522124199701123638</v>
          </cell>
          <cell r="D388" t="str">
            <v>男</v>
          </cell>
          <cell r="E388" t="str">
            <v>20</v>
          </cell>
          <cell r="F388">
            <v>0</v>
          </cell>
        </row>
        <row r="389">
          <cell r="B389">
            <v>2252010378</v>
          </cell>
          <cell r="C389" t="str">
            <v>522226199812020023</v>
          </cell>
          <cell r="D389" t="str">
            <v>女</v>
          </cell>
          <cell r="E389" t="str">
            <v>20</v>
          </cell>
          <cell r="F389">
            <v>0</v>
          </cell>
        </row>
        <row r="390">
          <cell r="B390">
            <v>2252010388</v>
          </cell>
          <cell r="C390" t="str">
            <v>500383199510046954</v>
          </cell>
          <cell r="D390" t="str">
            <v>男</v>
          </cell>
          <cell r="E390" t="str">
            <v>20</v>
          </cell>
          <cell r="F390">
            <v>0</v>
          </cell>
        </row>
        <row r="391">
          <cell r="B391">
            <v>2252010389</v>
          </cell>
          <cell r="C391" t="str">
            <v>52263219960526258X</v>
          </cell>
          <cell r="D391" t="str">
            <v>女</v>
          </cell>
          <cell r="E391" t="str">
            <v>20</v>
          </cell>
          <cell r="F391">
            <v>0</v>
          </cell>
        </row>
        <row r="392">
          <cell r="B392">
            <v>2252010391</v>
          </cell>
          <cell r="C392" t="str">
            <v>522225199806040822</v>
          </cell>
          <cell r="D392" t="str">
            <v>女</v>
          </cell>
          <cell r="E392" t="str">
            <v>20</v>
          </cell>
          <cell r="F392">
            <v>0</v>
          </cell>
        </row>
        <row r="393">
          <cell r="B393">
            <v>2252010392</v>
          </cell>
          <cell r="C393" t="str">
            <v>52262519850314172X</v>
          </cell>
          <cell r="D393" t="str">
            <v>女</v>
          </cell>
          <cell r="E393" t="str">
            <v>21</v>
          </cell>
          <cell r="F393">
            <v>77.5</v>
          </cell>
        </row>
        <row r="394">
          <cell r="B394">
            <v>2252010397</v>
          </cell>
          <cell r="C394" t="str">
            <v>500234198708303904</v>
          </cell>
          <cell r="D394" t="str">
            <v>女</v>
          </cell>
          <cell r="E394" t="str">
            <v>22</v>
          </cell>
          <cell r="F394">
            <v>82</v>
          </cell>
        </row>
        <row r="395">
          <cell r="B395">
            <v>2252010400</v>
          </cell>
          <cell r="C395" t="str">
            <v>522627199102200829</v>
          </cell>
          <cell r="D395" t="str">
            <v>女</v>
          </cell>
          <cell r="E395" t="str">
            <v>22</v>
          </cell>
          <cell r="F395">
            <v>79.5</v>
          </cell>
        </row>
        <row r="396">
          <cell r="B396">
            <v>2252010396</v>
          </cell>
          <cell r="C396" t="str">
            <v>522321198309020826</v>
          </cell>
          <cell r="D396" t="str">
            <v>女</v>
          </cell>
          <cell r="E396" t="str">
            <v>22</v>
          </cell>
          <cell r="F396">
            <v>78.5</v>
          </cell>
        </row>
        <row r="397">
          <cell r="B397">
            <v>2252010395</v>
          </cell>
          <cell r="C397" t="str">
            <v>520112198209072822</v>
          </cell>
          <cell r="D397" t="str">
            <v>女</v>
          </cell>
          <cell r="E397" t="str">
            <v>22</v>
          </cell>
          <cell r="F397">
            <v>77.5</v>
          </cell>
        </row>
        <row r="398">
          <cell r="B398">
            <v>2252010402</v>
          </cell>
          <cell r="C398" t="str">
            <v>520113198608232025</v>
          </cell>
          <cell r="D398" t="str">
            <v>女</v>
          </cell>
          <cell r="E398" t="str">
            <v>22</v>
          </cell>
          <cell r="F398">
            <v>77</v>
          </cell>
        </row>
        <row r="399">
          <cell r="B399">
            <v>2252010393</v>
          </cell>
          <cell r="C399" t="str">
            <v>530322198609030061</v>
          </cell>
          <cell r="D399" t="str">
            <v>女</v>
          </cell>
          <cell r="E399" t="str">
            <v>22</v>
          </cell>
          <cell r="F399">
            <v>76.5</v>
          </cell>
        </row>
        <row r="400">
          <cell r="B400">
            <v>2252010403</v>
          </cell>
          <cell r="C400" t="str">
            <v>522101198408032420</v>
          </cell>
          <cell r="D400" t="str">
            <v>女</v>
          </cell>
          <cell r="E400" t="str">
            <v>22</v>
          </cell>
          <cell r="F400">
            <v>74</v>
          </cell>
        </row>
        <row r="401">
          <cell r="B401">
            <v>2252010394</v>
          </cell>
          <cell r="C401" t="str">
            <v>511025198810041889</v>
          </cell>
          <cell r="D401" t="str">
            <v>女</v>
          </cell>
          <cell r="E401" t="str">
            <v>22</v>
          </cell>
          <cell r="F401">
            <v>72.5</v>
          </cell>
        </row>
        <row r="402">
          <cell r="B402">
            <v>2252010401</v>
          </cell>
          <cell r="C402" t="str">
            <v>520113198109303626</v>
          </cell>
          <cell r="D402" t="str">
            <v>女</v>
          </cell>
          <cell r="E402" t="str">
            <v>22</v>
          </cell>
          <cell r="F402">
            <v>72.5</v>
          </cell>
        </row>
        <row r="403">
          <cell r="B403">
            <v>2252010404</v>
          </cell>
          <cell r="C403" t="str">
            <v>522426198612107729</v>
          </cell>
          <cell r="D403" t="str">
            <v>女</v>
          </cell>
          <cell r="E403" t="str">
            <v>22</v>
          </cell>
          <cell r="F403">
            <v>71.5</v>
          </cell>
        </row>
        <row r="404">
          <cell r="B404">
            <v>2252010399</v>
          </cell>
          <cell r="C404" t="str">
            <v>522126198304041020</v>
          </cell>
          <cell r="D404" t="str">
            <v>女</v>
          </cell>
          <cell r="E404" t="str">
            <v>22</v>
          </cell>
          <cell r="F404">
            <v>67.5</v>
          </cell>
        </row>
        <row r="405">
          <cell r="B405">
            <v>2252010398</v>
          </cell>
          <cell r="C405" t="str">
            <v>520111198204253062</v>
          </cell>
          <cell r="D405" t="str">
            <v>女</v>
          </cell>
          <cell r="E405" t="str">
            <v>22</v>
          </cell>
          <cell r="F405">
            <v>65</v>
          </cell>
        </row>
        <row r="406">
          <cell r="B406">
            <v>2252010405</v>
          </cell>
          <cell r="C406" t="str">
            <v>522427198605086823</v>
          </cell>
          <cell r="D406" t="str">
            <v>女</v>
          </cell>
          <cell r="E406" t="str">
            <v>22</v>
          </cell>
          <cell r="F406">
            <v>0</v>
          </cell>
        </row>
        <row r="407">
          <cell r="B407">
            <v>2252010406</v>
          </cell>
          <cell r="C407" t="str">
            <v>520113198612100025</v>
          </cell>
          <cell r="D407" t="str">
            <v>女</v>
          </cell>
          <cell r="E407" t="str">
            <v>22</v>
          </cell>
          <cell r="F407">
            <v>0</v>
          </cell>
        </row>
        <row r="408">
          <cell r="B408">
            <v>2252010407</v>
          </cell>
          <cell r="C408" t="str">
            <v>522126199711036581</v>
          </cell>
          <cell r="D408" t="str">
            <v>女</v>
          </cell>
          <cell r="E408" t="str">
            <v>22</v>
          </cell>
          <cell r="F408">
            <v>0</v>
          </cell>
        </row>
        <row r="409">
          <cell r="B409">
            <v>2252010527</v>
          </cell>
          <cell r="C409" t="str">
            <v>520113199006051627</v>
          </cell>
          <cell r="D409" t="str">
            <v>女</v>
          </cell>
          <cell r="E409" t="str">
            <v>23</v>
          </cell>
          <cell r="F409">
            <v>86.5</v>
          </cell>
        </row>
        <row r="410">
          <cell r="B410">
            <v>2252010707</v>
          </cell>
          <cell r="C410" t="str">
            <v>522425199602203942</v>
          </cell>
          <cell r="D410" t="str">
            <v>女</v>
          </cell>
          <cell r="E410" t="str">
            <v>23</v>
          </cell>
          <cell r="F410">
            <v>85.5</v>
          </cell>
        </row>
        <row r="411">
          <cell r="B411">
            <v>2252010497</v>
          </cell>
          <cell r="C411" t="str">
            <v>520121199407262425</v>
          </cell>
          <cell r="D411" t="str">
            <v>女</v>
          </cell>
          <cell r="E411" t="str">
            <v>23</v>
          </cell>
          <cell r="F411">
            <v>85</v>
          </cell>
        </row>
        <row r="412">
          <cell r="B412">
            <v>2252010690</v>
          </cell>
          <cell r="C412" t="str">
            <v>522121199609237123</v>
          </cell>
          <cell r="D412" t="str">
            <v>女</v>
          </cell>
          <cell r="E412" t="str">
            <v>23</v>
          </cell>
          <cell r="F412">
            <v>84</v>
          </cell>
        </row>
        <row r="413">
          <cell r="B413">
            <v>2252010652</v>
          </cell>
          <cell r="C413" t="str">
            <v>52012219980924412X</v>
          </cell>
          <cell r="D413" t="str">
            <v>女</v>
          </cell>
          <cell r="E413" t="str">
            <v>23</v>
          </cell>
          <cell r="F413">
            <v>84</v>
          </cell>
        </row>
        <row r="414">
          <cell r="B414">
            <v>2252010830</v>
          </cell>
          <cell r="C414" t="str">
            <v>522124199511021649</v>
          </cell>
          <cell r="D414" t="str">
            <v>女</v>
          </cell>
          <cell r="E414" t="str">
            <v>23</v>
          </cell>
          <cell r="F414">
            <v>84</v>
          </cell>
        </row>
        <row r="415">
          <cell r="B415">
            <v>2252010713</v>
          </cell>
          <cell r="C415" t="str">
            <v>522423199308240045</v>
          </cell>
          <cell r="D415" t="str">
            <v>女</v>
          </cell>
          <cell r="E415" t="str">
            <v>23</v>
          </cell>
          <cell r="F415">
            <v>82.5</v>
          </cell>
        </row>
        <row r="416">
          <cell r="B416">
            <v>2252010463</v>
          </cell>
          <cell r="C416" t="str">
            <v>522224199906143822</v>
          </cell>
          <cell r="D416" t="str">
            <v>女</v>
          </cell>
          <cell r="E416" t="str">
            <v>23</v>
          </cell>
          <cell r="F416">
            <v>82.5</v>
          </cell>
        </row>
        <row r="417">
          <cell r="B417">
            <v>2252010632</v>
          </cell>
          <cell r="C417" t="str">
            <v>522125199507123745</v>
          </cell>
          <cell r="D417" t="str">
            <v>女</v>
          </cell>
          <cell r="E417" t="str">
            <v>23</v>
          </cell>
          <cell r="F417">
            <v>82.5</v>
          </cell>
        </row>
        <row r="418">
          <cell r="B418">
            <v>2252010592</v>
          </cell>
          <cell r="C418" t="str">
            <v>52038219970611002X</v>
          </cell>
          <cell r="D418" t="str">
            <v>女</v>
          </cell>
          <cell r="E418" t="str">
            <v>23</v>
          </cell>
          <cell r="F418">
            <v>82.5</v>
          </cell>
        </row>
        <row r="419">
          <cell r="B419">
            <v>2252010887</v>
          </cell>
          <cell r="C419" t="str">
            <v>522425200106018444</v>
          </cell>
          <cell r="D419" t="str">
            <v>女</v>
          </cell>
          <cell r="E419" t="str">
            <v>23</v>
          </cell>
          <cell r="F419">
            <v>82.5</v>
          </cell>
        </row>
        <row r="420">
          <cell r="B420">
            <v>2252010710</v>
          </cell>
          <cell r="C420" t="str">
            <v>522123199903162049</v>
          </cell>
          <cell r="D420" t="str">
            <v>女</v>
          </cell>
          <cell r="E420" t="str">
            <v>23</v>
          </cell>
          <cell r="F420">
            <v>82</v>
          </cell>
        </row>
        <row r="421">
          <cell r="B421">
            <v>2252010745</v>
          </cell>
          <cell r="C421" t="str">
            <v>520421199806230048</v>
          </cell>
          <cell r="D421" t="str">
            <v>女</v>
          </cell>
          <cell r="E421" t="str">
            <v>23</v>
          </cell>
          <cell r="F421">
            <v>82</v>
          </cell>
        </row>
        <row r="422">
          <cell r="B422">
            <v>2252010505</v>
          </cell>
          <cell r="C422" t="str">
            <v>520121199707203822</v>
          </cell>
          <cell r="D422" t="str">
            <v>女</v>
          </cell>
          <cell r="E422" t="str">
            <v>23</v>
          </cell>
          <cell r="F422">
            <v>82</v>
          </cell>
        </row>
        <row r="423">
          <cell r="B423">
            <v>2252010729</v>
          </cell>
          <cell r="C423" t="str">
            <v>520221199508141628</v>
          </cell>
          <cell r="D423" t="str">
            <v>女</v>
          </cell>
          <cell r="E423" t="str">
            <v>23</v>
          </cell>
          <cell r="F423">
            <v>81.5</v>
          </cell>
        </row>
        <row r="424">
          <cell r="B424">
            <v>2252010480</v>
          </cell>
          <cell r="C424" t="str">
            <v>522527199312070828</v>
          </cell>
          <cell r="D424" t="str">
            <v>女</v>
          </cell>
          <cell r="E424" t="str">
            <v>23</v>
          </cell>
          <cell r="F424">
            <v>81.5</v>
          </cell>
        </row>
        <row r="425">
          <cell r="B425">
            <v>2252010496</v>
          </cell>
          <cell r="C425" t="str">
            <v>522132199909060023</v>
          </cell>
          <cell r="D425" t="str">
            <v>女</v>
          </cell>
          <cell r="E425" t="str">
            <v>23</v>
          </cell>
          <cell r="F425">
            <v>81</v>
          </cell>
        </row>
        <row r="426">
          <cell r="B426">
            <v>2252010543</v>
          </cell>
          <cell r="C426" t="str">
            <v>522631199706216623</v>
          </cell>
          <cell r="D426" t="str">
            <v>女</v>
          </cell>
          <cell r="E426" t="str">
            <v>23</v>
          </cell>
          <cell r="F426">
            <v>81</v>
          </cell>
        </row>
        <row r="427">
          <cell r="B427">
            <v>2252010607</v>
          </cell>
          <cell r="C427" t="str">
            <v>522128199603034020</v>
          </cell>
          <cell r="D427" t="str">
            <v>女</v>
          </cell>
          <cell r="E427" t="str">
            <v>23</v>
          </cell>
          <cell r="F427">
            <v>81</v>
          </cell>
        </row>
        <row r="428">
          <cell r="B428">
            <v>2252010827</v>
          </cell>
          <cell r="C428" t="str">
            <v>522228199908151020</v>
          </cell>
          <cell r="D428" t="str">
            <v>女</v>
          </cell>
          <cell r="E428" t="str">
            <v>23</v>
          </cell>
          <cell r="F428">
            <v>81</v>
          </cell>
        </row>
        <row r="429">
          <cell r="B429">
            <v>2252010715</v>
          </cell>
          <cell r="C429" t="str">
            <v>522227200005066027</v>
          </cell>
          <cell r="D429" t="str">
            <v>女</v>
          </cell>
          <cell r="E429" t="str">
            <v>23</v>
          </cell>
          <cell r="F429">
            <v>80.5</v>
          </cell>
        </row>
        <row r="430">
          <cell r="B430">
            <v>2252010772</v>
          </cell>
          <cell r="C430" t="str">
            <v>522121199706043048</v>
          </cell>
          <cell r="D430" t="str">
            <v>女</v>
          </cell>
          <cell r="E430" t="str">
            <v>23</v>
          </cell>
          <cell r="F430">
            <v>80</v>
          </cell>
        </row>
        <row r="431">
          <cell r="B431">
            <v>2252010776</v>
          </cell>
          <cell r="C431" t="str">
            <v>522132199403078226</v>
          </cell>
          <cell r="D431" t="str">
            <v>女</v>
          </cell>
          <cell r="E431" t="str">
            <v>23</v>
          </cell>
          <cell r="F431">
            <v>80</v>
          </cell>
        </row>
        <row r="432">
          <cell r="B432">
            <v>2252010807</v>
          </cell>
          <cell r="C432" t="str">
            <v>520201199305050106</v>
          </cell>
          <cell r="D432" t="str">
            <v>女</v>
          </cell>
          <cell r="E432" t="str">
            <v>23</v>
          </cell>
          <cell r="F432">
            <v>80</v>
          </cell>
        </row>
        <row r="433">
          <cell r="B433">
            <v>2252010459</v>
          </cell>
          <cell r="C433" t="str">
            <v>522527199607132125</v>
          </cell>
          <cell r="D433" t="str">
            <v>女</v>
          </cell>
          <cell r="E433" t="str">
            <v>23</v>
          </cell>
          <cell r="F433">
            <v>80</v>
          </cell>
        </row>
        <row r="434">
          <cell r="B434">
            <v>2252010829</v>
          </cell>
          <cell r="C434" t="str">
            <v>520113199706032849</v>
          </cell>
          <cell r="D434" t="str">
            <v>女</v>
          </cell>
          <cell r="E434" t="str">
            <v>23</v>
          </cell>
          <cell r="F434">
            <v>79.5</v>
          </cell>
        </row>
        <row r="435">
          <cell r="B435">
            <v>2252010433</v>
          </cell>
          <cell r="C435" t="str">
            <v>522124199111303225</v>
          </cell>
          <cell r="D435" t="str">
            <v>女</v>
          </cell>
          <cell r="E435" t="str">
            <v>23</v>
          </cell>
          <cell r="F435">
            <v>79</v>
          </cell>
        </row>
        <row r="436">
          <cell r="B436">
            <v>2252010479</v>
          </cell>
          <cell r="C436" t="str">
            <v>522325199604024045</v>
          </cell>
          <cell r="D436" t="str">
            <v>女</v>
          </cell>
          <cell r="E436" t="str">
            <v>23</v>
          </cell>
          <cell r="F436">
            <v>79</v>
          </cell>
        </row>
        <row r="437">
          <cell r="B437">
            <v>2252010630</v>
          </cell>
          <cell r="C437" t="str">
            <v>522425199403231529</v>
          </cell>
          <cell r="D437" t="str">
            <v>女</v>
          </cell>
          <cell r="E437" t="str">
            <v>23</v>
          </cell>
          <cell r="F437">
            <v>79</v>
          </cell>
        </row>
        <row r="438">
          <cell r="B438">
            <v>2252010640</v>
          </cell>
          <cell r="C438" t="str">
            <v>520113200001103622</v>
          </cell>
          <cell r="D438" t="str">
            <v>女</v>
          </cell>
          <cell r="E438" t="str">
            <v>23</v>
          </cell>
          <cell r="F438">
            <v>79</v>
          </cell>
        </row>
        <row r="439">
          <cell r="B439">
            <v>2252010579</v>
          </cell>
          <cell r="C439" t="str">
            <v>52242719951126008X</v>
          </cell>
          <cell r="D439" t="str">
            <v>女</v>
          </cell>
          <cell r="E439" t="str">
            <v>23</v>
          </cell>
          <cell r="F439">
            <v>79</v>
          </cell>
        </row>
        <row r="440">
          <cell r="B440">
            <v>2252010590</v>
          </cell>
          <cell r="C440" t="str">
            <v>522526199105122625</v>
          </cell>
          <cell r="D440" t="str">
            <v>女</v>
          </cell>
          <cell r="E440" t="str">
            <v>23</v>
          </cell>
          <cell r="F440">
            <v>79</v>
          </cell>
        </row>
        <row r="441">
          <cell r="B441">
            <v>2252010703</v>
          </cell>
          <cell r="C441" t="str">
            <v>522425199301048723</v>
          </cell>
          <cell r="D441" t="str">
            <v>女</v>
          </cell>
          <cell r="E441" t="str">
            <v>23</v>
          </cell>
          <cell r="F441">
            <v>78.5</v>
          </cell>
        </row>
        <row r="442">
          <cell r="B442">
            <v>2252010704</v>
          </cell>
          <cell r="C442" t="str">
            <v>52242719961005162X</v>
          </cell>
          <cell r="D442" t="str">
            <v>女</v>
          </cell>
          <cell r="E442" t="str">
            <v>23</v>
          </cell>
          <cell r="F442">
            <v>78.5</v>
          </cell>
        </row>
        <row r="443">
          <cell r="B443">
            <v>2252010429</v>
          </cell>
          <cell r="C443" t="str">
            <v>522426199503160082</v>
          </cell>
          <cell r="D443" t="str">
            <v>女</v>
          </cell>
          <cell r="E443" t="str">
            <v>23</v>
          </cell>
          <cell r="F443">
            <v>78.5</v>
          </cell>
        </row>
        <row r="444">
          <cell r="B444">
            <v>2252010641</v>
          </cell>
          <cell r="C444" t="str">
            <v>522122199710081641</v>
          </cell>
          <cell r="D444" t="str">
            <v>女</v>
          </cell>
          <cell r="E444" t="str">
            <v>23</v>
          </cell>
          <cell r="F444">
            <v>78.5</v>
          </cell>
        </row>
        <row r="445">
          <cell r="B445">
            <v>2252010649</v>
          </cell>
          <cell r="C445" t="str">
            <v>520327199412120041</v>
          </cell>
          <cell r="D445" t="str">
            <v>女</v>
          </cell>
          <cell r="E445" t="str">
            <v>23</v>
          </cell>
          <cell r="F445">
            <v>78.5</v>
          </cell>
        </row>
        <row r="446">
          <cell r="B446">
            <v>2252010855</v>
          </cell>
          <cell r="C446" t="str">
            <v>522426199704257147</v>
          </cell>
          <cell r="D446" t="str">
            <v>女</v>
          </cell>
          <cell r="E446" t="str">
            <v>23</v>
          </cell>
          <cell r="F446">
            <v>78.5</v>
          </cell>
        </row>
        <row r="447">
          <cell r="B447">
            <v>2252010723</v>
          </cell>
          <cell r="C447" t="str">
            <v>522426199607232028</v>
          </cell>
          <cell r="D447" t="str">
            <v>女</v>
          </cell>
          <cell r="E447" t="str">
            <v>23</v>
          </cell>
          <cell r="F447">
            <v>78</v>
          </cell>
        </row>
        <row r="448">
          <cell r="B448">
            <v>2252010741</v>
          </cell>
          <cell r="C448" t="str">
            <v>52242620001212770X</v>
          </cell>
          <cell r="D448" t="str">
            <v>女</v>
          </cell>
          <cell r="E448" t="str">
            <v>23</v>
          </cell>
          <cell r="F448">
            <v>78</v>
          </cell>
        </row>
        <row r="449">
          <cell r="B449">
            <v>2252010832</v>
          </cell>
          <cell r="C449" t="str">
            <v>522229199907291626</v>
          </cell>
          <cell r="D449" t="str">
            <v>女</v>
          </cell>
          <cell r="E449" t="str">
            <v>23</v>
          </cell>
          <cell r="F449">
            <v>78</v>
          </cell>
        </row>
        <row r="450">
          <cell r="B450">
            <v>2252010697</v>
          </cell>
          <cell r="C450" t="str">
            <v>520121199707126046</v>
          </cell>
          <cell r="D450" t="str">
            <v>女</v>
          </cell>
          <cell r="E450" t="str">
            <v>23</v>
          </cell>
          <cell r="F450">
            <v>77.5</v>
          </cell>
        </row>
        <row r="451">
          <cell r="B451">
            <v>2252010786</v>
          </cell>
          <cell r="C451" t="str">
            <v>52242719950721104X</v>
          </cell>
          <cell r="D451" t="str">
            <v>女</v>
          </cell>
          <cell r="E451" t="str">
            <v>23</v>
          </cell>
          <cell r="F451">
            <v>77.5</v>
          </cell>
        </row>
        <row r="452">
          <cell r="B452">
            <v>2252010443</v>
          </cell>
          <cell r="C452" t="str">
            <v>522224199709162020</v>
          </cell>
          <cell r="D452" t="str">
            <v>女</v>
          </cell>
          <cell r="E452" t="str">
            <v>23</v>
          </cell>
          <cell r="F452">
            <v>77.5</v>
          </cell>
        </row>
        <row r="453">
          <cell r="B453">
            <v>2252010474</v>
          </cell>
          <cell r="C453" t="str">
            <v>52212419970202202X</v>
          </cell>
          <cell r="D453" t="str">
            <v>女</v>
          </cell>
          <cell r="E453" t="str">
            <v>23</v>
          </cell>
          <cell r="F453">
            <v>77.5</v>
          </cell>
        </row>
        <row r="454">
          <cell r="B454">
            <v>2252010623</v>
          </cell>
          <cell r="C454" t="str">
            <v>522127198911136546</v>
          </cell>
          <cell r="D454" t="str">
            <v>女</v>
          </cell>
          <cell r="E454" t="str">
            <v>23</v>
          </cell>
          <cell r="F454">
            <v>77.5</v>
          </cell>
        </row>
        <row r="455">
          <cell r="B455">
            <v>2252010560</v>
          </cell>
          <cell r="C455" t="str">
            <v>522427199402217568</v>
          </cell>
          <cell r="D455" t="str">
            <v>女</v>
          </cell>
          <cell r="E455" t="str">
            <v>23</v>
          </cell>
          <cell r="F455">
            <v>77.5</v>
          </cell>
        </row>
        <row r="456">
          <cell r="B456">
            <v>2252010852</v>
          </cell>
          <cell r="C456" t="str">
            <v>522127199508145041</v>
          </cell>
          <cell r="D456" t="str">
            <v>女</v>
          </cell>
          <cell r="E456" t="str">
            <v>23</v>
          </cell>
          <cell r="F456">
            <v>77.5</v>
          </cell>
        </row>
        <row r="457">
          <cell r="B457">
            <v>2252010884</v>
          </cell>
          <cell r="C457" t="str">
            <v>522124199609081260</v>
          </cell>
          <cell r="D457" t="str">
            <v>女</v>
          </cell>
          <cell r="E457" t="str">
            <v>23</v>
          </cell>
          <cell r="F457">
            <v>77.5</v>
          </cell>
        </row>
        <row r="458">
          <cell r="B458">
            <v>2252010684</v>
          </cell>
          <cell r="C458" t="str">
            <v>520111198712093341</v>
          </cell>
          <cell r="D458" t="str">
            <v>女</v>
          </cell>
          <cell r="E458" t="str">
            <v>23</v>
          </cell>
          <cell r="F458">
            <v>77</v>
          </cell>
        </row>
        <row r="459">
          <cell r="B459">
            <v>2252010473</v>
          </cell>
          <cell r="C459" t="str">
            <v>522428199807073423</v>
          </cell>
          <cell r="D459" t="str">
            <v>女</v>
          </cell>
          <cell r="E459" t="str">
            <v>23</v>
          </cell>
          <cell r="F459">
            <v>77</v>
          </cell>
        </row>
        <row r="460">
          <cell r="B460">
            <v>2252010509</v>
          </cell>
          <cell r="C460" t="str">
            <v>520123198708213027</v>
          </cell>
          <cell r="D460" t="str">
            <v>女</v>
          </cell>
          <cell r="E460" t="str">
            <v>23</v>
          </cell>
          <cell r="F460">
            <v>77</v>
          </cell>
        </row>
        <row r="461">
          <cell r="B461">
            <v>2252010626</v>
          </cell>
          <cell r="C461" t="str">
            <v>522425199501019644</v>
          </cell>
          <cell r="D461" t="str">
            <v>女</v>
          </cell>
          <cell r="E461" t="str">
            <v>23</v>
          </cell>
          <cell r="F461">
            <v>77</v>
          </cell>
        </row>
        <row r="462">
          <cell r="B462">
            <v>2252010558</v>
          </cell>
          <cell r="C462" t="str">
            <v>522428199611211425</v>
          </cell>
          <cell r="D462" t="str">
            <v>女</v>
          </cell>
          <cell r="E462" t="str">
            <v>23</v>
          </cell>
          <cell r="F462">
            <v>77</v>
          </cell>
        </row>
        <row r="463">
          <cell r="B463">
            <v>2252010582</v>
          </cell>
          <cell r="C463" t="str">
            <v>522428199705033420</v>
          </cell>
          <cell r="D463" t="str">
            <v>女</v>
          </cell>
          <cell r="E463" t="str">
            <v>23</v>
          </cell>
          <cell r="F463">
            <v>77</v>
          </cell>
        </row>
        <row r="464">
          <cell r="B464">
            <v>2252010664</v>
          </cell>
          <cell r="C464" t="str">
            <v>520123199809044829</v>
          </cell>
          <cell r="D464" t="str">
            <v>女</v>
          </cell>
          <cell r="E464" t="str">
            <v>23</v>
          </cell>
          <cell r="F464">
            <v>77</v>
          </cell>
        </row>
        <row r="465">
          <cell r="B465">
            <v>2252010687</v>
          </cell>
          <cell r="C465" t="str">
            <v>500233199601050802</v>
          </cell>
          <cell r="D465" t="str">
            <v>女</v>
          </cell>
          <cell r="E465" t="str">
            <v>23</v>
          </cell>
          <cell r="F465">
            <v>76.5</v>
          </cell>
        </row>
        <row r="466">
          <cell r="B466">
            <v>2252010763</v>
          </cell>
          <cell r="C466" t="str">
            <v>520112199607022841</v>
          </cell>
          <cell r="D466" t="str">
            <v>女</v>
          </cell>
          <cell r="E466" t="str">
            <v>23</v>
          </cell>
          <cell r="F466">
            <v>76.5</v>
          </cell>
        </row>
        <row r="467">
          <cell r="B467">
            <v>2252010414</v>
          </cell>
          <cell r="C467" t="str">
            <v>522228199810101922</v>
          </cell>
          <cell r="D467" t="str">
            <v>女</v>
          </cell>
          <cell r="E467" t="str">
            <v>23</v>
          </cell>
          <cell r="F467">
            <v>76.5</v>
          </cell>
        </row>
        <row r="468">
          <cell r="B468">
            <v>2252010451</v>
          </cell>
          <cell r="C468" t="str">
            <v>522121199701200841</v>
          </cell>
          <cell r="D468" t="str">
            <v>女</v>
          </cell>
          <cell r="E468" t="str">
            <v>23</v>
          </cell>
          <cell r="F468">
            <v>76.5</v>
          </cell>
        </row>
        <row r="469">
          <cell r="B469">
            <v>2252010512</v>
          </cell>
          <cell r="C469" t="str">
            <v>522527199508140840</v>
          </cell>
          <cell r="D469" t="str">
            <v>女</v>
          </cell>
          <cell r="E469" t="str">
            <v>23</v>
          </cell>
          <cell r="F469">
            <v>76.5</v>
          </cell>
        </row>
        <row r="470">
          <cell r="B470">
            <v>2252010651</v>
          </cell>
          <cell r="C470" t="str">
            <v>522225199507010869</v>
          </cell>
          <cell r="D470" t="str">
            <v>女</v>
          </cell>
          <cell r="E470" t="str">
            <v>23</v>
          </cell>
          <cell r="F470">
            <v>76.5</v>
          </cell>
        </row>
        <row r="471">
          <cell r="B471">
            <v>2252010555</v>
          </cell>
          <cell r="C471" t="str">
            <v>522128200101270045</v>
          </cell>
          <cell r="D471" t="str">
            <v>女</v>
          </cell>
          <cell r="E471" t="str">
            <v>23</v>
          </cell>
          <cell r="F471">
            <v>76.5</v>
          </cell>
        </row>
        <row r="472">
          <cell r="B472">
            <v>2252010846</v>
          </cell>
          <cell r="C472" t="str">
            <v>522123199608092543</v>
          </cell>
          <cell r="D472" t="str">
            <v>女</v>
          </cell>
          <cell r="E472" t="str">
            <v>23</v>
          </cell>
          <cell r="F472">
            <v>76.5</v>
          </cell>
        </row>
        <row r="473">
          <cell r="B473">
            <v>2252010857</v>
          </cell>
          <cell r="C473" t="str">
            <v>522122199408021824</v>
          </cell>
          <cell r="D473" t="str">
            <v>女</v>
          </cell>
          <cell r="E473" t="str">
            <v>23</v>
          </cell>
          <cell r="F473">
            <v>76.5</v>
          </cell>
        </row>
        <row r="474">
          <cell r="B474">
            <v>2252010712</v>
          </cell>
          <cell r="C474" t="str">
            <v>522423198912084021</v>
          </cell>
          <cell r="D474" t="str">
            <v>女</v>
          </cell>
          <cell r="E474" t="str">
            <v>23</v>
          </cell>
          <cell r="F474">
            <v>76</v>
          </cell>
        </row>
        <row r="475">
          <cell r="B475">
            <v>2252010784</v>
          </cell>
          <cell r="C475" t="str">
            <v>52242219940405262X</v>
          </cell>
          <cell r="D475" t="str">
            <v>女</v>
          </cell>
          <cell r="E475" t="str">
            <v>23</v>
          </cell>
          <cell r="F475">
            <v>76</v>
          </cell>
        </row>
        <row r="476">
          <cell r="B476">
            <v>2252010441</v>
          </cell>
          <cell r="C476" t="str">
            <v>522130199806302023</v>
          </cell>
          <cell r="D476" t="str">
            <v>女</v>
          </cell>
          <cell r="E476" t="str">
            <v>23</v>
          </cell>
          <cell r="F476">
            <v>76</v>
          </cell>
        </row>
        <row r="477">
          <cell r="B477">
            <v>2252010464</v>
          </cell>
          <cell r="C477" t="str">
            <v>522401199010075528</v>
          </cell>
          <cell r="D477" t="str">
            <v>女</v>
          </cell>
          <cell r="E477" t="str">
            <v>23</v>
          </cell>
          <cell r="F477">
            <v>76</v>
          </cell>
        </row>
        <row r="478">
          <cell r="B478">
            <v>2252010471</v>
          </cell>
          <cell r="C478" t="str">
            <v>522127199806292525</v>
          </cell>
          <cell r="D478" t="str">
            <v>女</v>
          </cell>
          <cell r="E478" t="str">
            <v>23</v>
          </cell>
          <cell r="F478">
            <v>76</v>
          </cell>
        </row>
        <row r="479">
          <cell r="B479">
            <v>2252010614</v>
          </cell>
          <cell r="C479" t="str">
            <v>52242319931217364X</v>
          </cell>
          <cell r="D479" t="str">
            <v>女</v>
          </cell>
          <cell r="E479" t="str">
            <v>23</v>
          </cell>
          <cell r="F479">
            <v>76</v>
          </cell>
        </row>
        <row r="480">
          <cell r="B480">
            <v>2252010545</v>
          </cell>
          <cell r="C480" t="str">
            <v>520122199806110062</v>
          </cell>
          <cell r="D480" t="str">
            <v>女</v>
          </cell>
          <cell r="E480" t="str">
            <v>23</v>
          </cell>
          <cell r="F480">
            <v>76</v>
          </cell>
        </row>
        <row r="481">
          <cell r="B481">
            <v>2252010566</v>
          </cell>
          <cell r="C481" t="str">
            <v>522226199301010827</v>
          </cell>
          <cell r="D481" t="str">
            <v>女</v>
          </cell>
          <cell r="E481" t="str">
            <v>23</v>
          </cell>
          <cell r="F481">
            <v>76</v>
          </cell>
        </row>
        <row r="482">
          <cell r="B482">
            <v>2252010841</v>
          </cell>
          <cell r="C482" t="str">
            <v>522130199703281661</v>
          </cell>
          <cell r="D482" t="str">
            <v>女</v>
          </cell>
          <cell r="E482" t="str">
            <v>23</v>
          </cell>
          <cell r="F482">
            <v>76</v>
          </cell>
        </row>
        <row r="483">
          <cell r="B483">
            <v>2252010876</v>
          </cell>
          <cell r="C483" t="str">
            <v>522426200110306226</v>
          </cell>
          <cell r="D483" t="str">
            <v>女</v>
          </cell>
          <cell r="E483" t="str">
            <v>23</v>
          </cell>
          <cell r="F483">
            <v>76</v>
          </cell>
        </row>
        <row r="484">
          <cell r="B484">
            <v>2252010766</v>
          </cell>
          <cell r="C484" t="str">
            <v>522225199712019029</v>
          </cell>
          <cell r="D484" t="str">
            <v>女</v>
          </cell>
          <cell r="E484" t="str">
            <v>23</v>
          </cell>
          <cell r="F484">
            <v>75.5</v>
          </cell>
        </row>
        <row r="485">
          <cell r="B485">
            <v>2252010774</v>
          </cell>
          <cell r="C485" t="str">
            <v>522225199704244023</v>
          </cell>
          <cell r="D485" t="str">
            <v>女</v>
          </cell>
          <cell r="E485" t="str">
            <v>23</v>
          </cell>
          <cell r="F485">
            <v>75.5</v>
          </cell>
        </row>
        <row r="486">
          <cell r="B486">
            <v>2252010787</v>
          </cell>
          <cell r="C486" t="str">
            <v>52222419911010422X</v>
          </cell>
          <cell r="D486" t="str">
            <v>女</v>
          </cell>
          <cell r="E486" t="str">
            <v>23</v>
          </cell>
          <cell r="F486">
            <v>75.5</v>
          </cell>
        </row>
        <row r="487">
          <cell r="B487">
            <v>2252010806</v>
          </cell>
          <cell r="C487" t="str">
            <v>522128199710310027</v>
          </cell>
          <cell r="D487" t="str">
            <v>女</v>
          </cell>
          <cell r="E487" t="str">
            <v>23</v>
          </cell>
          <cell r="F487">
            <v>75.5</v>
          </cell>
        </row>
        <row r="488">
          <cell r="B488">
            <v>2252010438</v>
          </cell>
          <cell r="C488" t="str">
            <v>522225199607222447</v>
          </cell>
          <cell r="D488" t="str">
            <v>女</v>
          </cell>
          <cell r="E488" t="str">
            <v>23</v>
          </cell>
          <cell r="F488">
            <v>75.5</v>
          </cell>
        </row>
        <row r="489">
          <cell r="B489">
            <v>2252010452</v>
          </cell>
          <cell r="C489" t="str">
            <v>522127199406264023</v>
          </cell>
          <cell r="D489" t="str">
            <v>女</v>
          </cell>
          <cell r="E489" t="str">
            <v>23</v>
          </cell>
          <cell r="F489">
            <v>75.5</v>
          </cell>
        </row>
        <row r="490">
          <cell r="B490">
            <v>2252010519</v>
          </cell>
          <cell r="C490" t="str">
            <v>520113199910042446</v>
          </cell>
          <cell r="D490" t="str">
            <v>女</v>
          </cell>
          <cell r="E490" t="str">
            <v>23</v>
          </cell>
          <cell r="F490">
            <v>75.5</v>
          </cell>
        </row>
        <row r="491">
          <cell r="B491">
            <v>2252010520</v>
          </cell>
          <cell r="C491" t="str">
            <v>522427199509230025</v>
          </cell>
          <cell r="D491" t="str">
            <v>女</v>
          </cell>
          <cell r="E491" t="str">
            <v>23</v>
          </cell>
          <cell r="F491">
            <v>75.5</v>
          </cell>
        </row>
        <row r="492">
          <cell r="B492">
            <v>2252010615</v>
          </cell>
          <cell r="C492" t="str">
            <v>520111198204021827</v>
          </cell>
          <cell r="D492" t="str">
            <v>女</v>
          </cell>
          <cell r="E492" t="str">
            <v>23</v>
          </cell>
          <cell r="F492">
            <v>75.5</v>
          </cell>
        </row>
        <row r="493">
          <cell r="B493">
            <v>2252010885</v>
          </cell>
          <cell r="C493" t="str">
            <v>522228199808071269</v>
          </cell>
          <cell r="D493" t="str">
            <v>女</v>
          </cell>
          <cell r="E493" t="str">
            <v>23</v>
          </cell>
          <cell r="F493">
            <v>75.5</v>
          </cell>
        </row>
        <row r="494">
          <cell r="B494">
            <v>2252010462</v>
          </cell>
          <cell r="C494" t="str">
            <v>522121199610260427</v>
          </cell>
          <cell r="D494" t="str">
            <v>女</v>
          </cell>
          <cell r="E494" t="str">
            <v>23</v>
          </cell>
          <cell r="F494">
            <v>75</v>
          </cell>
        </row>
        <row r="495">
          <cell r="B495">
            <v>2252010488</v>
          </cell>
          <cell r="C495" t="str">
            <v>522422199105123424</v>
          </cell>
          <cell r="D495" t="str">
            <v>女</v>
          </cell>
          <cell r="E495" t="str">
            <v>23</v>
          </cell>
          <cell r="F495">
            <v>75</v>
          </cell>
        </row>
        <row r="496">
          <cell r="B496">
            <v>2252010521</v>
          </cell>
          <cell r="C496" t="str">
            <v>522635199601131020</v>
          </cell>
          <cell r="D496" t="str">
            <v>女</v>
          </cell>
          <cell r="E496" t="str">
            <v>23</v>
          </cell>
          <cell r="F496">
            <v>75</v>
          </cell>
        </row>
        <row r="497">
          <cell r="B497">
            <v>2252010576</v>
          </cell>
          <cell r="C497" t="str">
            <v>52272519950227482X</v>
          </cell>
          <cell r="D497" t="str">
            <v>女</v>
          </cell>
          <cell r="E497" t="str">
            <v>23</v>
          </cell>
          <cell r="F497">
            <v>75</v>
          </cell>
        </row>
        <row r="498">
          <cell r="B498">
            <v>2252010594</v>
          </cell>
          <cell r="C498" t="str">
            <v>522322199609181227</v>
          </cell>
          <cell r="D498" t="str">
            <v>女</v>
          </cell>
          <cell r="E498" t="str">
            <v>23</v>
          </cell>
          <cell r="F498">
            <v>75</v>
          </cell>
        </row>
        <row r="499">
          <cell r="B499">
            <v>2252010834</v>
          </cell>
          <cell r="C499" t="str">
            <v>520123199709070827</v>
          </cell>
          <cell r="D499" t="str">
            <v>女</v>
          </cell>
          <cell r="E499" t="str">
            <v>23</v>
          </cell>
          <cell r="F499">
            <v>75</v>
          </cell>
        </row>
        <row r="500">
          <cell r="B500">
            <v>2252010761</v>
          </cell>
          <cell r="C500" t="str">
            <v>522724199112155722</v>
          </cell>
          <cell r="D500" t="str">
            <v>女</v>
          </cell>
          <cell r="E500" t="str">
            <v>23</v>
          </cell>
          <cell r="F500">
            <v>74.5</v>
          </cell>
        </row>
        <row r="501">
          <cell r="B501">
            <v>2252010764</v>
          </cell>
          <cell r="C501" t="str">
            <v>522401199610144224</v>
          </cell>
          <cell r="D501" t="str">
            <v>女</v>
          </cell>
          <cell r="E501" t="str">
            <v>23</v>
          </cell>
          <cell r="F501">
            <v>74.5</v>
          </cell>
        </row>
        <row r="502">
          <cell r="B502">
            <v>2252010794</v>
          </cell>
          <cell r="C502" t="str">
            <v>522128199811212047</v>
          </cell>
          <cell r="D502" t="str">
            <v>女</v>
          </cell>
          <cell r="E502" t="str">
            <v>23</v>
          </cell>
          <cell r="F502">
            <v>74.5</v>
          </cell>
        </row>
        <row r="503">
          <cell r="B503">
            <v>2252010504</v>
          </cell>
          <cell r="C503" t="str">
            <v>522425199506176024</v>
          </cell>
          <cell r="D503" t="str">
            <v>女</v>
          </cell>
          <cell r="E503" t="str">
            <v>23</v>
          </cell>
          <cell r="F503">
            <v>74.5</v>
          </cell>
        </row>
        <row r="504">
          <cell r="B504">
            <v>2252010522</v>
          </cell>
          <cell r="C504" t="str">
            <v>520113199908082828</v>
          </cell>
          <cell r="D504" t="str">
            <v>女</v>
          </cell>
          <cell r="E504" t="str">
            <v>23</v>
          </cell>
          <cell r="F504">
            <v>74.5</v>
          </cell>
        </row>
        <row r="505">
          <cell r="B505">
            <v>2252010523</v>
          </cell>
          <cell r="C505" t="str">
            <v>522725199310076861</v>
          </cell>
          <cell r="D505" t="str">
            <v>女</v>
          </cell>
          <cell r="E505" t="str">
            <v>23</v>
          </cell>
          <cell r="F505">
            <v>74.5</v>
          </cell>
        </row>
        <row r="506">
          <cell r="B506">
            <v>2252010542</v>
          </cell>
          <cell r="C506" t="str">
            <v>522128199409283568</v>
          </cell>
          <cell r="D506" t="str">
            <v>女</v>
          </cell>
          <cell r="E506" t="str">
            <v>23</v>
          </cell>
          <cell r="F506">
            <v>74.5</v>
          </cell>
        </row>
        <row r="507">
          <cell r="B507">
            <v>2252010758</v>
          </cell>
          <cell r="C507" t="str">
            <v>522225199709243628</v>
          </cell>
          <cell r="D507" t="str">
            <v>女</v>
          </cell>
          <cell r="E507" t="str">
            <v>23</v>
          </cell>
          <cell r="F507">
            <v>74</v>
          </cell>
        </row>
        <row r="508">
          <cell r="B508">
            <v>2252010426</v>
          </cell>
          <cell r="C508" t="str">
            <v>520121199810024224</v>
          </cell>
          <cell r="D508" t="str">
            <v>女</v>
          </cell>
          <cell r="E508" t="str">
            <v>23</v>
          </cell>
          <cell r="F508">
            <v>74</v>
          </cell>
        </row>
        <row r="509">
          <cell r="B509">
            <v>2252010455</v>
          </cell>
          <cell r="C509" t="str">
            <v>522725199711195220</v>
          </cell>
          <cell r="D509" t="str">
            <v>女</v>
          </cell>
          <cell r="E509" t="str">
            <v>23</v>
          </cell>
          <cell r="F509">
            <v>74</v>
          </cell>
        </row>
        <row r="510">
          <cell r="B510">
            <v>2252010544</v>
          </cell>
          <cell r="C510" t="str">
            <v>522428199505024626</v>
          </cell>
          <cell r="D510" t="str">
            <v>女</v>
          </cell>
          <cell r="E510" t="str">
            <v>23</v>
          </cell>
          <cell r="F510">
            <v>74</v>
          </cell>
        </row>
        <row r="511">
          <cell r="B511">
            <v>2252010553</v>
          </cell>
          <cell r="C511" t="str">
            <v>522227198906154825</v>
          </cell>
          <cell r="D511" t="str">
            <v>女</v>
          </cell>
          <cell r="E511" t="str">
            <v>23</v>
          </cell>
          <cell r="F511">
            <v>74</v>
          </cell>
        </row>
        <row r="512">
          <cell r="B512">
            <v>2252010581</v>
          </cell>
          <cell r="C512" t="str">
            <v>520203199808025829</v>
          </cell>
          <cell r="D512" t="str">
            <v>女</v>
          </cell>
          <cell r="E512" t="str">
            <v>23</v>
          </cell>
          <cell r="F512">
            <v>74</v>
          </cell>
        </row>
        <row r="513">
          <cell r="B513">
            <v>2252010665</v>
          </cell>
          <cell r="C513" t="str">
            <v>522228199908060428</v>
          </cell>
          <cell r="D513" t="str">
            <v>女</v>
          </cell>
          <cell r="E513" t="str">
            <v>23</v>
          </cell>
          <cell r="F513">
            <v>74</v>
          </cell>
        </row>
        <row r="514">
          <cell r="B514">
            <v>2252010668</v>
          </cell>
          <cell r="C514" t="str">
            <v>520203199607151829</v>
          </cell>
          <cell r="D514" t="str">
            <v>女</v>
          </cell>
          <cell r="E514" t="str">
            <v>23</v>
          </cell>
          <cell r="F514">
            <v>74</v>
          </cell>
        </row>
        <row r="515">
          <cell r="B515">
            <v>2252010831</v>
          </cell>
          <cell r="C515" t="str">
            <v>522427199907083868</v>
          </cell>
          <cell r="D515" t="str">
            <v>女</v>
          </cell>
          <cell r="E515" t="str">
            <v>23</v>
          </cell>
          <cell r="F515">
            <v>74</v>
          </cell>
        </row>
        <row r="516">
          <cell r="B516">
            <v>2252010699</v>
          </cell>
          <cell r="C516" t="str">
            <v>522323199608264422</v>
          </cell>
          <cell r="D516" t="str">
            <v>女</v>
          </cell>
          <cell r="E516" t="str">
            <v>23</v>
          </cell>
          <cell r="F516">
            <v>73.5</v>
          </cell>
        </row>
        <row r="517">
          <cell r="B517">
            <v>2252010716</v>
          </cell>
          <cell r="C517" t="str">
            <v>522632199108162465</v>
          </cell>
          <cell r="D517" t="str">
            <v>女</v>
          </cell>
          <cell r="E517" t="str">
            <v>23</v>
          </cell>
          <cell r="F517">
            <v>73.5</v>
          </cell>
        </row>
        <row r="518">
          <cell r="B518">
            <v>2252010797</v>
          </cell>
          <cell r="C518" t="str">
            <v>510521199606304368</v>
          </cell>
          <cell r="D518" t="str">
            <v>女</v>
          </cell>
          <cell r="E518" t="str">
            <v>23</v>
          </cell>
          <cell r="F518">
            <v>73.5</v>
          </cell>
        </row>
        <row r="519">
          <cell r="B519">
            <v>2252010821</v>
          </cell>
          <cell r="C519" t="str">
            <v>522121199805017443</v>
          </cell>
          <cell r="D519" t="str">
            <v>女</v>
          </cell>
          <cell r="E519" t="str">
            <v>23</v>
          </cell>
          <cell r="F519">
            <v>73.5</v>
          </cell>
        </row>
        <row r="520">
          <cell r="B520">
            <v>2252010447</v>
          </cell>
          <cell r="C520" t="str">
            <v>522225199203126627</v>
          </cell>
          <cell r="D520" t="str">
            <v>女</v>
          </cell>
          <cell r="E520" t="str">
            <v>23</v>
          </cell>
          <cell r="F520">
            <v>73.5</v>
          </cell>
        </row>
        <row r="521">
          <cell r="B521">
            <v>2252010468</v>
          </cell>
          <cell r="C521" t="str">
            <v>522401199402211023</v>
          </cell>
          <cell r="D521" t="str">
            <v>女</v>
          </cell>
          <cell r="E521" t="str">
            <v>23</v>
          </cell>
          <cell r="F521">
            <v>73.5</v>
          </cell>
        </row>
        <row r="522">
          <cell r="B522">
            <v>2252010478</v>
          </cell>
          <cell r="C522" t="str">
            <v>522424199909131422</v>
          </cell>
          <cell r="D522" t="str">
            <v>女</v>
          </cell>
          <cell r="E522" t="str">
            <v>23</v>
          </cell>
          <cell r="F522">
            <v>73.5</v>
          </cell>
        </row>
        <row r="523">
          <cell r="B523">
            <v>2252010486</v>
          </cell>
          <cell r="C523" t="str">
            <v>52012119930107424X</v>
          </cell>
          <cell r="D523" t="str">
            <v>女</v>
          </cell>
          <cell r="E523" t="str">
            <v>23</v>
          </cell>
          <cell r="F523">
            <v>73.5</v>
          </cell>
        </row>
        <row r="524">
          <cell r="B524">
            <v>2252010495</v>
          </cell>
          <cell r="C524" t="str">
            <v>522125199801091027</v>
          </cell>
          <cell r="D524" t="str">
            <v>女</v>
          </cell>
          <cell r="E524" t="str">
            <v>23</v>
          </cell>
          <cell r="F524">
            <v>73.5</v>
          </cell>
        </row>
        <row r="525">
          <cell r="B525">
            <v>2252010625</v>
          </cell>
          <cell r="C525" t="str">
            <v>522121199601093823</v>
          </cell>
          <cell r="D525" t="str">
            <v>女</v>
          </cell>
          <cell r="E525" t="str">
            <v>23</v>
          </cell>
          <cell r="F525">
            <v>73.5</v>
          </cell>
        </row>
        <row r="526">
          <cell r="B526">
            <v>2252010636</v>
          </cell>
          <cell r="C526" t="str">
            <v>522423199308189323</v>
          </cell>
          <cell r="D526" t="str">
            <v>女</v>
          </cell>
          <cell r="E526" t="str">
            <v>23</v>
          </cell>
          <cell r="F526">
            <v>73.5</v>
          </cell>
        </row>
        <row r="527">
          <cell r="B527">
            <v>2252010571</v>
          </cell>
          <cell r="C527" t="str">
            <v>522222199305071621</v>
          </cell>
          <cell r="D527" t="str">
            <v>女</v>
          </cell>
          <cell r="E527" t="str">
            <v>23</v>
          </cell>
          <cell r="F527">
            <v>73.5</v>
          </cell>
        </row>
        <row r="528">
          <cell r="B528">
            <v>2252010603</v>
          </cell>
          <cell r="C528" t="str">
            <v>520113199912092025</v>
          </cell>
          <cell r="D528" t="str">
            <v>女</v>
          </cell>
          <cell r="E528" t="str">
            <v>23</v>
          </cell>
          <cell r="F528">
            <v>73.5</v>
          </cell>
        </row>
        <row r="529">
          <cell r="B529">
            <v>2252010674</v>
          </cell>
          <cell r="C529" t="str">
            <v>52242219960119642X</v>
          </cell>
          <cell r="D529" t="str">
            <v>女</v>
          </cell>
          <cell r="E529" t="str">
            <v>23</v>
          </cell>
          <cell r="F529">
            <v>73.5</v>
          </cell>
        </row>
        <row r="530">
          <cell r="B530">
            <v>2252010686</v>
          </cell>
          <cell r="C530" t="str">
            <v>532128199605113920</v>
          </cell>
          <cell r="D530" t="str">
            <v>女</v>
          </cell>
          <cell r="E530" t="str">
            <v>23</v>
          </cell>
          <cell r="F530">
            <v>73</v>
          </cell>
        </row>
        <row r="531">
          <cell r="B531">
            <v>2252010694</v>
          </cell>
          <cell r="C531" t="str">
            <v>520122198912050628</v>
          </cell>
          <cell r="D531" t="str">
            <v>女</v>
          </cell>
          <cell r="E531" t="str">
            <v>23</v>
          </cell>
          <cell r="F531">
            <v>73</v>
          </cell>
        </row>
        <row r="532">
          <cell r="B532">
            <v>2252010535</v>
          </cell>
          <cell r="C532" t="str">
            <v>522225199207264840</v>
          </cell>
          <cell r="D532" t="str">
            <v>女</v>
          </cell>
          <cell r="E532" t="str">
            <v>23</v>
          </cell>
          <cell r="F532">
            <v>73</v>
          </cell>
        </row>
        <row r="533">
          <cell r="B533">
            <v>2252010568</v>
          </cell>
          <cell r="C533" t="str">
            <v>522124199907150025</v>
          </cell>
          <cell r="D533" t="str">
            <v>女</v>
          </cell>
          <cell r="E533" t="str">
            <v>23</v>
          </cell>
          <cell r="F533">
            <v>73</v>
          </cell>
        </row>
        <row r="534">
          <cell r="B534">
            <v>2252010588</v>
          </cell>
          <cell r="C534" t="str">
            <v>522126199806215582</v>
          </cell>
          <cell r="D534" t="str">
            <v>女</v>
          </cell>
          <cell r="E534" t="str">
            <v>23</v>
          </cell>
          <cell r="F534">
            <v>73</v>
          </cell>
        </row>
        <row r="535">
          <cell r="B535">
            <v>2252010600</v>
          </cell>
          <cell r="C535" t="str">
            <v>520202199609277920</v>
          </cell>
          <cell r="D535" t="str">
            <v>女</v>
          </cell>
          <cell r="E535" t="str">
            <v>23</v>
          </cell>
          <cell r="F535">
            <v>73</v>
          </cell>
        </row>
        <row r="536">
          <cell r="B536">
            <v>2252010663</v>
          </cell>
          <cell r="C536" t="str">
            <v>522425200008035128</v>
          </cell>
          <cell r="D536" t="str">
            <v>女</v>
          </cell>
          <cell r="E536" t="str">
            <v>23</v>
          </cell>
          <cell r="F536">
            <v>73</v>
          </cell>
        </row>
        <row r="537">
          <cell r="B537">
            <v>2252010859</v>
          </cell>
          <cell r="C537" t="str">
            <v>52242819930517462X</v>
          </cell>
          <cell r="D537" t="str">
            <v>女</v>
          </cell>
          <cell r="E537" t="str">
            <v>23</v>
          </cell>
          <cell r="F537">
            <v>73</v>
          </cell>
        </row>
        <row r="538">
          <cell r="B538">
            <v>2252010870</v>
          </cell>
          <cell r="C538" t="str">
            <v>520113199112062821</v>
          </cell>
          <cell r="D538" t="str">
            <v>女</v>
          </cell>
          <cell r="E538" t="str">
            <v>23</v>
          </cell>
          <cell r="F538">
            <v>73</v>
          </cell>
        </row>
        <row r="539">
          <cell r="B539">
            <v>2252010757</v>
          </cell>
          <cell r="C539" t="str">
            <v>522224199511281622</v>
          </cell>
          <cell r="D539" t="str">
            <v>女</v>
          </cell>
          <cell r="E539" t="str">
            <v>23</v>
          </cell>
          <cell r="F539">
            <v>72.5</v>
          </cell>
        </row>
        <row r="540">
          <cell r="B540">
            <v>2252010789</v>
          </cell>
          <cell r="C540" t="str">
            <v>522229199110124644</v>
          </cell>
          <cell r="D540" t="str">
            <v>女</v>
          </cell>
          <cell r="E540" t="str">
            <v>23</v>
          </cell>
          <cell r="F540">
            <v>72.5</v>
          </cell>
        </row>
        <row r="541">
          <cell r="B541">
            <v>2252010805</v>
          </cell>
          <cell r="C541" t="str">
            <v>522132197706041421</v>
          </cell>
          <cell r="D541" t="str">
            <v>女</v>
          </cell>
          <cell r="E541" t="str">
            <v>23</v>
          </cell>
          <cell r="F541">
            <v>72.5</v>
          </cell>
        </row>
        <row r="542">
          <cell r="B542">
            <v>2252010454</v>
          </cell>
          <cell r="C542" t="str">
            <v>522424199506125263</v>
          </cell>
          <cell r="D542" t="str">
            <v>女</v>
          </cell>
          <cell r="E542" t="str">
            <v>23</v>
          </cell>
          <cell r="F542">
            <v>72.5</v>
          </cell>
        </row>
        <row r="543">
          <cell r="B543">
            <v>2252010507</v>
          </cell>
          <cell r="C543" t="str">
            <v>522224199705250082</v>
          </cell>
          <cell r="D543" t="str">
            <v>女</v>
          </cell>
          <cell r="E543" t="str">
            <v>23</v>
          </cell>
          <cell r="F543">
            <v>72.5</v>
          </cell>
        </row>
        <row r="544">
          <cell r="B544">
            <v>2252010624</v>
          </cell>
          <cell r="C544" t="str">
            <v>522624199208241822</v>
          </cell>
          <cell r="D544" t="str">
            <v>女</v>
          </cell>
          <cell r="E544" t="str">
            <v>23</v>
          </cell>
          <cell r="F544">
            <v>72.5</v>
          </cell>
        </row>
        <row r="545">
          <cell r="B545">
            <v>2252010654</v>
          </cell>
          <cell r="C545" t="str">
            <v>522121200007287225</v>
          </cell>
          <cell r="D545" t="str">
            <v>女</v>
          </cell>
          <cell r="E545" t="str">
            <v>23</v>
          </cell>
          <cell r="F545">
            <v>72.5</v>
          </cell>
        </row>
        <row r="546">
          <cell r="B546">
            <v>2252010676</v>
          </cell>
          <cell r="C546" t="str">
            <v>520425200011020021</v>
          </cell>
          <cell r="D546" t="str">
            <v>女</v>
          </cell>
          <cell r="E546" t="str">
            <v>23</v>
          </cell>
          <cell r="F546">
            <v>72.5</v>
          </cell>
        </row>
        <row r="547">
          <cell r="B547">
            <v>2252010825</v>
          </cell>
          <cell r="C547" t="str">
            <v>520112199005112049</v>
          </cell>
          <cell r="D547" t="str">
            <v>女</v>
          </cell>
          <cell r="E547" t="str">
            <v>23</v>
          </cell>
          <cell r="F547">
            <v>72.5</v>
          </cell>
        </row>
        <row r="548">
          <cell r="B548">
            <v>2252010850</v>
          </cell>
          <cell r="C548" t="str">
            <v>522622199309080527</v>
          </cell>
          <cell r="D548" t="str">
            <v>女</v>
          </cell>
          <cell r="E548" t="str">
            <v>23</v>
          </cell>
          <cell r="F548">
            <v>72.5</v>
          </cell>
        </row>
        <row r="549">
          <cell r="B549">
            <v>2252010719</v>
          </cell>
          <cell r="C549" t="str">
            <v>520181199405144421</v>
          </cell>
          <cell r="D549" t="str">
            <v>女</v>
          </cell>
          <cell r="E549" t="str">
            <v>23</v>
          </cell>
          <cell r="F549">
            <v>72</v>
          </cell>
        </row>
        <row r="550">
          <cell r="B550">
            <v>2252010415</v>
          </cell>
          <cell r="C550" t="str">
            <v>522124199404262025</v>
          </cell>
          <cell r="D550" t="str">
            <v>女</v>
          </cell>
          <cell r="E550" t="str">
            <v>23</v>
          </cell>
          <cell r="F550">
            <v>72</v>
          </cell>
        </row>
        <row r="551">
          <cell r="B551">
            <v>2252010493</v>
          </cell>
          <cell r="C551" t="str">
            <v>522228199912184220</v>
          </cell>
          <cell r="D551" t="str">
            <v>女</v>
          </cell>
          <cell r="E551" t="str">
            <v>23</v>
          </cell>
          <cell r="F551">
            <v>72</v>
          </cell>
        </row>
        <row r="552">
          <cell r="B552">
            <v>2252010528</v>
          </cell>
          <cell r="C552" t="str">
            <v>522228199805070041</v>
          </cell>
          <cell r="D552" t="str">
            <v>女</v>
          </cell>
          <cell r="E552" t="str">
            <v>23</v>
          </cell>
          <cell r="F552">
            <v>72</v>
          </cell>
        </row>
        <row r="553">
          <cell r="B553">
            <v>2252010534</v>
          </cell>
          <cell r="C553" t="str">
            <v>522423199302285322</v>
          </cell>
          <cell r="D553" t="str">
            <v>女</v>
          </cell>
          <cell r="E553" t="str">
            <v>23</v>
          </cell>
          <cell r="F553">
            <v>72</v>
          </cell>
        </row>
        <row r="554">
          <cell r="B554">
            <v>2252010647</v>
          </cell>
          <cell r="C554" t="str">
            <v>522130199705085242</v>
          </cell>
          <cell r="D554" t="str">
            <v>女</v>
          </cell>
          <cell r="E554" t="str">
            <v>23</v>
          </cell>
          <cell r="F554">
            <v>72</v>
          </cell>
        </row>
        <row r="555">
          <cell r="B555">
            <v>2252010711</v>
          </cell>
          <cell r="C555" t="str">
            <v>52011319900804042x</v>
          </cell>
          <cell r="D555" t="str">
            <v>女</v>
          </cell>
          <cell r="E555" t="str">
            <v>23</v>
          </cell>
          <cell r="F555">
            <v>71.5</v>
          </cell>
        </row>
        <row r="556">
          <cell r="B556">
            <v>2252010731</v>
          </cell>
          <cell r="C556" t="str">
            <v>520221199207034247</v>
          </cell>
          <cell r="D556" t="str">
            <v>女</v>
          </cell>
          <cell r="E556" t="str">
            <v>23</v>
          </cell>
          <cell r="F556">
            <v>71.5</v>
          </cell>
        </row>
        <row r="557">
          <cell r="B557">
            <v>2252010749</v>
          </cell>
          <cell r="C557" t="str">
            <v>522228199508132103</v>
          </cell>
          <cell r="D557" t="str">
            <v>女</v>
          </cell>
          <cell r="E557" t="str">
            <v>23</v>
          </cell>
          <cell r="F557">
            <v>71.5</v>
          </cell>
        </row>
        <row r="558">
          <cell r="B558">
            <v>2252010801</v>
          </cell>
          <cell r="C558" t="str">
            <v>520202199507167747</v>
          </cell>
          <cell r="D558" t="str">
            <v>女</v>
          </cell>
          <cell r="E558" t="str">
            <v>23</v>
          </cell>
          <cell r="F558">
            <v>71.5</v>
          </cell>
        </row>
        <row r="559">
          <cell r="B559">
            <v>2252010811</v>
          </cell>
          <cell r="C559" t="str">
            <v>522401199202051061</v>
          </cell>
          <cell r="D559" t="str">
            <v>女</v>
          </cell>
          <cell r="E559" t="str">
            <v>23</v>
          </cell>
          <cell r="F559">
            <v>71.5</v>
          </cell>
        </row>
        <row r="560">
          <cell r="B560">
            <v>2252010814</v>
          </cell>
          <cell r="C560" t="str">
            <v>522631199410242603</v>
          </cell>
          <cell r="D560" t="str">
            <v>女</v>
          </cell>
          <cell r="E560" t="str">
            <v>23</v>
          </cell>
          <cell r="F560">
            <v>71.5</v>
          </cell>
        </row>
        <row r="561">
          <cell r="B561">
            <v>2252010531</v>
          </cell>
          <cell r="C561" t="str">
            <v>522426199911170028</v>
          </cell>
          <cell r="D561" t="str">
            <v>女</v>
          </cell>
          <cell r="E561" t="str">
            <v>23</v>
          </cell>
          <cell r="F561">
            <v>71.5</v>
          </cell>
        </row>
        <row r="562">
          <cell r="B562">
            <v>2252010633</v>
          </cell>
          <cell r="C562" t="str">
            <v>522228199301183245</v>
          </cell>
          <cell r="D562" t="str">
            <v>女</v>
          </cell>
          <cell r="E562" t="str">
            <v>23</v>
          </cell>
          <cell r="F562">
            <v>71.5</v>
          </cell>
        </row>
        <row r="563">
          <cell r="B563">
            <v>2252010586</v>
          </cell>
          <cell r="C563" t="str">
            <v>522224199111280428</v>
          </cell>
          <cell r="D563" t="str">
            <v>女</v>
          </cell>
          <cell r="E563" t="str">
            <v>23</v>
          </cell>
          <cell r="F563">
            <v>71.5</v>
          </cell>
        </row>
        <row r="564">
          <cell r="B564">
            <v>2252010598</v>
          </cell>
          <cell r="C564" t="str">
            <v>522627199806253021</v>
          </cell>
          <cell r="D564" t="str">
            <v>女</v>
          </cell>
          <cell r="E564" t="str">
            <v>23</v>
          </cell>
          <cell r="F564">
            <v>71.5</v>
          </cell>
        </row>
        <row r="565">
          <cell r="B565">
            <v>2252010734</v>
          </cell>
          <cell r="C565" t="str">
            <v>522726199709182849</v>
          </cell>
          <cell r="D565" t="str">
            <v>女</v>
          </cell>
          <cell r="E565" t="str">
            <v>23</v>
          </cell>
          <cell r="F565">
            <v>71</v>
          </cell>
        </row>
        <row r="566">
          <cell r="B566">
            <v>2252010810</v>
          </cell>
          <cell r="C566" t="str">
            <v>520113199701301624</v>
          </cell>
          <cell r="D566" t="str">
            <v>女</v>
          </cell>
          <cell r="E566" t="str">
            <v>23</v>
          </cell>
          <cell r="F566">
            <v>71</v>
          </cell>
        </row>
        <row r="567">
          <cell r="B567">
            <v>2252010476</v>
          </cell>
          <cell r="C567" t="str">
            <v>520113199209082829</v>
          </cell>
          <cell r="D567" t="str">
            <v>女</v>
          </cell>
          <cell r="E567" t="str">
            <v>23</v>
          </cell>
          <cell r="F567">
            <v>71</v>
          </cell>
        </row>
        <row r="568">
          <cell r="B568">
            <v>2252010618</v>
          </cell>
          <cell r="C568" t="str">
            <v>522701199911073120</v>
          </cell>
          <cell r="D568" t="str">
            <v>女</v>
          </cell>
          <cell r="E568" t="str">
            <v>23</v>
          </cell>
          <cell r="F568">
            <v>71</v>
          </cell>
        </row>
        <row r="569">
          <cell r="B569">
            <v>2252010622</v>
          </cell>
          <cell r="C569" t="str">
            <v>522729199506063929</v>
          </cell>
          <cell r="D569" t="str">
            <v>女</v>
          </cell>
          <cell r="E569" t="str">
            <v>23</v>
          </cell>
          <cell r="F569">
            <v>71</v>
          </cell>
        </row>
        <row r="570">
          <cell r="B570">
            <v>2252010537</v>
          </cell>
          <cell r="C570" t="str">
            <v>522228199408141248</v>
          </cell>
          <cell r="D570" t="str">
            <v>女</v>
          </cell>
          <cell r="E570" t="str">
            <v>23</v>
          </cell>
          <cell r="F570">
            <v>71</v>
          </cell>
        </row>
        <row r="571">
          <cell r="B571">
            <v>2252010601</v>
          </cell>
          <cell r="C571" t="str">
            <v>522224199609060422</v>
          </cell>
          <cell r="D571" t="str">
            <v>女</v>
          </cell>
          <cell r="E571" t="str">
            <v>23</v>
          </cell>
          <cell r="F571">
            <v>71</v>
          </cell>
        </row>
        <row r="572">
          <cell r="B572">
            <v>2252010865</v>
          </cell>
          <cell r="C572" t="str">
            <v>522426199606120841</v>
          </cell>
          <cell r="D572" t="str">
            <v>女</v>
          </cell>
          <cell r="E572" t="str">
            <v>23</v>
          </cell>
          <cell r="F572">
            <v>71</v>
          </cell>
        </row>
        <row r="573">
          <cell r="B573">
            <v>2252010701</v>
          </cell>
          <cell r="C573" t="str">
            <v>522132199512110029</v>
          </cell>
          <cell r="D573" t="str">
            <v>女</v>
          </cell>
          <cell r="E573" t="str">
            <v>23</v>
          </cell>
          <cell r="F573">
            <v>70.5</v>
          </cell>
        </row>
        <row r="574">
          <cell r="B574">
            <v>2252010720</v>
          </cell>
          <cell r="C574" t="str">
            <v>522426200302266820</v>
          </cell>
          <cell r="D574" t="str">
            <v>女</v>
          </cell>
          <cell r="E574" t="str">
            <v>23</v>
          </cell>
          <cell r="F574">
            <v>70.5</v>
          </cell>
        </row>
        <row r="575">
          <cell r="B575">
            <v>2252010730</v>
          </cell>
          <cell r="C575" t="str">
            <v>522425199711084540</v>
          </cell>
          <cell r="D575" t="str">
            <v>女</v>
          </cell>
          <cell r="E575" t="str">
            <v>23</v>
          </cell>
          <cell r="F575">
            <v>70.5</v>
          </cell>
        </row>
        <row r="576">
          <cell r="B576">
            <v>2252010812</v>
          </cell>
          <cell r="C576" t="str">
            <v>520121199901053426</v>
          </cell>
          <cell r="D576" t="str">
            <v>女</v>
          </cell>
          <cell r="E576" t="str">
            <v>23</v>
          </cell>
          <cell r="F576">
            <v>70.5</v>
          </cell>
        </row>
        <row r="577">
          <cell r="B577">
            <v>2252010418</v>
          </cell>
          <cell r="C577" t="str">
            <v>522426199404115024</v>
          </cell>
          <cell r="D577" t="str">
            <v>女</v>
          </cell>
          <cell r="E577" t="str">
            <v>23</v>
          </cell>
          <cell r="F577">
            <v>70.5</v>
          </cell>
        </row>
        <row r="578">
          <cell r="B578">
            <v>2252010430</v>
          </cell>
          <cell r="C578" t="str">
            <v>522125199608164642</v>
          </cell>
          <cell r="D578" t="str">
            <v>女</v>
          </cell>
          <cell r="E578" t="str">
            <v>23</v>
          </cell>
          <cell r="F578">
            <v>70.5</v>
          </cell>
        </row>
        <row r="579">
          <cell r="B579">
            <v>2252010436</v>
          </cell>
          <cell r="C579" t="str">
            <v>522727199607104264</v>
          </cell>
          <cell r="D579" t="str">
            <v>女</v>
          </cell>
          <cell r="E579" t="str">
            <v>23</v>
          </cell>
          <cell r="F579">
            <v>70.5</v>
          </cell>
        </row>
        <row r="580">
          <cell r="B580">
            <v>2252010461</v>
          </cell>
          <cell r="C580" t="str">
            <v>522225199102123240</v>
          </cell>
          <cell r="D580" t="str">
            <v>女</v>
          </cell>
          <cell r="E580" t="str">
            <v>23</v>
          </cell>
          <cell r="F580">
            <v>70.5</v>
          </cell>
        </row>
        <row r="581">
          <cell r="B581">
            <v>2252010494</v>
          </cell>
          <cell r="C581" t="str">
            <v>522522199504081220</v>
          </cell>
          <cell r="D581" t="str">
            <v>女</v>
          </cell>
          <cell r="E581" t="str">
            <v>23</v>
          </cell>
          <cell r="F581">
            <v>70.5</v>
          </cell>
        </row>
        <row r="582">
          <cell r="B582">
            <v>2252010533</v>
          </cell>
          <cell r="C582" t="str">
            <v>522221199706233242</v>
          </cell>
          <cell r="D582" t="str">
            <v>女</v>
          </cell>
          <cell r="E582" t="str">
            <v>23</v>
          </cell>
          <cell r="F582">
            <v>70.5</v>
          </cell>
        </row>
        <row r="583">
          <cell r="B583">
            <v>2252010656</v>
          </cell>
          <cell r="C583" t="str">
            <v>522225199508181627</v>
          </cell>
          <cell r="D583" t="str">
            <v>女</v>
          </cell>
          <cell r="E583" t="str">
            <v>23</v>
          </cell>
          <cell r="F583">
            <v>70.5</v>
          </cell>
        </row>
        <row r="584">
          <cell r="B584">
            <v>2252010561</v>
          </cell>
          <cell r="C584" t="str">
            <v>52270119930818562X</v>
          </cell>
          <cell r="D584" t="str">
            <v>女</v>
          </cell>
          <cell r="E584" t="str">
            <v>23</v>
          </cell>
          <cell r="F584">
            <v>70.5</v>
          </cell>
        </row>
        <row r="585">
          <cell r="B585">
            <v>2252010564</v>
          </cell>
          <cell r="C585" t="str">
            <v>522422199404280622</v>
          </cell>
          <cell r="D585" t="str">
            <v>女</v>
          </cell>
          <cell r="E585" t="str">
            <v>23</v>
          </cell>
          <cell r="F585">
            <v>70.5</v>
          </cell>
        </row>
        <row r="586">
          <cell r="B586">
            <v>2252010661</v>
          </cell>
          <cell r="C586" t="str">
            <v>522624199708212622</v>
          </cell>
          <cell r="D586" t="str">
            <v>女</v>
          </cell>
          <cell r="E586" t="str">
            <v>23</v>
          </cell>
          <cell r="F586">
            <v>70.5</v>
          </cell>
        </row>
        <row r="587">
          <cell r="B587">
            <v>2252010864</v>
          </cell>
          <cell r="C587" t="str">
            <v>522425199409261227</v>
          </cell>
          <cell r="D587" t="str">
            <v>女</v>
          </cell>
          <cell r="E587" t="str">
            <v>23</v>
          </cell>
          <cell r="F587">
            <v>70.5</v>
          </cell>
        </row>
        <row r="588">
          <cell r="B588">
            <v>2252010873</v>
          </cell>
          <cell r="C588" t="str">
            <v>522124199009035623</v>
          </cell>
          <cell r="D588" t="str">
            <v>女</v>
          </cell>
          <cell r="E588" t="str">
            <v>23</v>
          </cell>
          <cell r="F588">
            <v>70.5</v>
          </cell>
        </row>
        <row r="589">
          <cell r="B589">
            <v>2252010693</v>
          </cell>
          <cell r="C589" t="str">
            <v>522121199408110628</v>
          </cell>
          <cell r="D589" t="str">
            <v>女</v>
          </cell>
          <cell r="E589" t="str">
            <v>23</v>
          </cell>
          <cell r="F589">
            <v>70</v>
          </cell>
        </row>
        <row r="590">
          <cell r="B590">
            <v>2252010737</v>
          </cell>
          <cell r="C590" t="str">
            <v>522122199711263260</v>
          </cell>
          <cell r="D590" t="str">
            <v>女</v>
          </cell>
          <cell r="E590" t="str">
            <v>23</v>
          </cell>
          <cell r="F590">
            <v>70</v>
          </cell>
        </row>
        <row r="591">
          <cell r="B591">
            <v>2252010780</v>
          </cell>
          <cell r="C591" t="str">
            <v>522425199508033924</v>
          </cell>
          <cell r="D591" t="str">
            <v>女</v>
          </cell>
          <cell r="E591" t="str">
            <v>23</v>
          </cell>
          <cell r="F591">
            <v>70</v>
          </cell>
        </row>
        <row r="592">
          <cell r="B592">
            <v>2252010796</v>
          </cell>
          <cell r="C592" t="str">
            <v>522628198706230422</v>
          </cell>
          <cell r="D592" t="str">
            <v>女</v>
          </cell>
          <cell r="E592" t="str">
            <v>23</v>
          </cell>
          <cell r="F592">
            <v>70</v>
          </cell>
        </row>
        <row r="593">
          <cell r="B593">
            <v>2252010416</v>
          </cell>
          <cell r="C593" t="str">
            <v>52242719980312264x</v>
          </cell>
          <cell r="D593" t="str">
            <v>女</v>
          </cell>
          <cell r="E593" t="str">
            <v>23</v>
          </cell>
          <cell r="F593">
            <v>70</v>
          </cell>
        </row>
        <row r="594">
          <cell r="B594">
            <v>2252010425</v>
          </cell>
          <cell r="C594" t="str">
            <v>522322199405281322</v>
          </cell>
          <cell r="D594" t="str">
            <v>女</v>
          </cell>
          <cell r="E594" t="str">
            <v>23</v>
          </cell>
          <cell r="F594">
            <v>70</v>
          </cell>
        </row>
        <row r="595">
          <cell r="B595">
            <v>2252010435</v>
          </cell>
          <cell r="C595" t="str">
            <v>522425199605017248</v>
          </cell>
          <cell r="D595" t="str">
            <v>女</v>
          </cell>
          <cell r="E595" t="str">
            <v>23</v>
          </cell>
          <cell r="F595">
            <v>70</v>
          </cell>
        </row>
        <row r="596">
          <cell r="B596">
            <v>2252010440</v>
          </cell>
          <cell r="C596" t="str">
            <v>522127199902106526</v>
          </cell>
          <cell r="D596" t="str">
            <v>女</v>
          </cell>
          <cell r="E596" t="str">
            <v>23</v>
          </cell>
          <cell r="F596">
            <v>70</v>
          </cell>
        </row>
        <row r="597">
          <cell r="B597">
            <v>2252010482</v>
          </cell>
          <cell r="C597" t="str">
            <v>522125199512301024</v>
          </cell>
          <cell r="D597" t="str">
            <v>女</v>
          </cell>
          <cell r="E597" t="str">
            <v>23</v>
          </cell>
          <cell r="F597">
            <v>70</v>
          </cell>
        </row>
        <row r="598">
          <cell r="B598">
            <v>2252010506</v>
          </cell>
          <cell r="C598" t="str">
            <v>52242819950209088X</v>
          </cell>
          <cell r="D598" t="str">
            <v>女</v>
          </cell>
          <cell r="E598" t="str">
            <v>23</v>
          </cell>
          <cell r="F598">
            <v>70</v>
          </cell>
        </row>
        <row r="599">
          <cell r="B599">
            <v>2252010617</v>
          </cell>
          <cell r="C599" t="str">
            <v>522227198907094422</v>
          </cell>
          <cell r="D599" t="str">
            <v>女</v>
          </cell>
          <cell r="E599" t="str">
            <v>23</v>
          </cell>
          <cell r="F599">
            <v>70</v>
          </cell>
        </row>
        <row r="600">
          <cell r="B600">
            <v>2252010657</v>
          </cell>
          <cell r="C600" t="str">
            <v>522422199309224622</v>
          </cell>
          <cell r="D600" t="str">
            <v>女</v>
          </cell>
          <cell r="E600" t="str">
            <v>23</v>
          </cell>
          <cell r="F600">
            <v>70</v>
          </cell>
        </row>
        <row r="601">
          <cell r="B601">
            <v>2252010673</v>
          </cell>
          <cell r="C601" t="str">
            <v>522427199607234425</v>
          </cell>
          <cell r="D601" t="str">
            <v>女</v>
          </cell>
          <cell r="E601" t="str">
            <v>23</v>
          </cell>
          <cell r="F601">
            <v>70</v>
          </cell>
        </row>
        <row r="602">
          <cell r="B602">
            <v>2252010677</v>
          </cell>
          <cell r="C602" t="str">
            <v>522725199206192723</v>
          </cell>
          <cell r="D602" t="str">
            <v>女</v>
          </cell>
          <cell r="E602" t="str">
            <v>23</v>
          </cell>
          <cell r="F602">
            <v>70</v>
          </cell>
        </row>
        <row r="603">
          <cell r="B603">
            <v>2252010721</v>
          </cell>
          <cell r="C603" t="str">
            <v>522132199310294923</v>
          </cell>
          <cell r="D603" t="str">
            <v>女</v>
          </cell>
          <cell r="E603" t="str">
            <v>23</v>
          </cell>
          <cell r="F603">
            <v>69.5</v>
          </cell>
        </row>
        <row r="604">
          <cell r="B604">
            <v>2252010779</v>
          </cell>
          <cell r="C604" t="str">
            <v>522221199812204621</v>
          </cell>
          <cell r="D604" t="str">
            <v>女</v>
          </cell>
          <cell r="E604" t="str">
            <v>23</v>
          </cell>
          <cell r="F604">
            <v>69.5</v>
          </cell>
        </row>
        <row r="605">
          <cell r="B605">
            <v>2252010411</v>
          </cell>
          <cell r="C605" t="str">
            <v>522731199811036865</v>
          </cell>
          <cell r="D605" t="str">
            <v>女</v>
          </cell>
          <cell r="E605" t="str">
            <v>23</v>
          </cell>
          <cell r="F605">
            <v>69.5</v>
          </cell>
        </row>
        <row r="606">
          <cell r="B606">
            <v>2252010439</v>
          </cell>
          <cell r="C606" t="str">
            <v>520112200008161722</v>
          </cell>
          <cell r="D606" t="str">
            <v>女</v>
          </cell>
          <cell r="E606" t="str">
            <v>23</v>
          </cell>
          <cell r="F606">
            <v>69.5</v>
          </cell>
        </row>
        <row r="607">
          <cell r="B607">
            <v>2252010457</v>
          </cell>
          <cell r="C607" t="str">
            <v>522121199407300825</v>
          </cell>
          <cell r="D607" t="str">
            <v>女</v>
          </cell>
          <cell r="E607" t="str">
            <v>23</v>
          </cell>
          <cell r="F607">
            <v>69.5</v>
          </cell>
        </row>
        <row r="608">
          <cell r="B608">
            <v>2252010467</v>
          </cell>
          <cell r="C608" t="str">
            <v>520114199601030026</v>
          </cell>
          <cell r="D608" t="str">
            <v>女</v>
          </cell>
          <cell r="E608" t="str">
            <v>23</v>
          </cell>
          <cell r="F608">
            <v>69.5</v>
          </cell>
        </row>
        <row r="609">
          <cell r="B609">
            <v>2252010492</v>
          </cell>
          <cell r="C609" t="str">
            <v>520121199902176620</v>
          </cell>
          <cell r="D609" t="str">
            <v>女</v>
          </cell>
          <cell r="E609" t="str">
            <v>23</v>
          </cell>
          <cell r="F609">
            <v>69.5</v>
          </cell>
        </row>
        <row r="610">
          <cell r="B610">
            <v>2252010525</v>
          </cell>
          <cell r="C610" t="str">
            <v>520181200103185266</v>
          </cell>
          <cell r="D610" t="str">
            <v>女</v>
          </cell>
          <cell r="E610" t="str">
            <v>23</v>
          </cell>
          <cell r="F610">
            <v>69.5</v>
          </cell>
        </row>
        <row r="611">
          <cell r="B611">
            <v>2252010530</v>
          </cell>
          <cell r="C611" t="str">
            <v>522132200003083822</v>
          </cell>
          <cell r="D611" t="str">
            <v>女</v>
          </cell>
          <cell r="E611" t="str">
            <v>23</v>
          </cell>
          <cell r="F611">
            <v>69.5</v>
          </cell>
        </row>
        <row r="612">
          <cell r="B612">
            <v>2252010645</v>
          </cell>
          <cell r="C612" t="str">
            <v>520111198805203343</v>
          </cell>
          <cell r="D612" t="str">
            <v>女</v>
          </cell>
          <cell r="E612" t="str">
            <v>23</v>
          </cell>
          <cell r="F612">
            <v>69.5</v>
          </cell>
        </row>
        <row r="613">
          <cell r="B613">
            <v>2252010655</v>
          </cell>
          <cell r="C613" t="str">
            <v>520113199709181620</v>
          </cell>
          <cell r="D613" t="str">
            <v>女</v>
          </cell>
          <cell r="E613" t="str">
            <v>23</v>
          </cell>
          <cell r="F613">
            <v>69.5</v>
          </cell>
        </row>
        <row r="614">
          <cell r="B614">
            <v>2252010541</v>
          </cell>
          <cell r="C614" t="str">
            <v>522225200009156924</v>
          </cell>
          <cell r="D614" t="str">
            <v>女</v>
          </cell>
          <cell r="E614" t="str">
            <v>23</v>
          </cell>
          <cell r="F614">
            <v>69.5</v>
          </cell>
        </row>
        <row r="615">
          <cell r="B615">
            <v>2252010563</v>
          </cell>
          <cell r="C615" t="str">
            <v>522127199703105520</v>
          </cell>
          <cell r="D615" t="str">
            <v>女</v>
          </cell>
          <cell r="E615" t="str">
            <v>23</v>
          </cell>
          <cell r="F615">
            <v>69.5</v>
          </cell>
        </row>
        <row r="616">
          <cell r="B616">
            <v>2252010577</v>
          </cell>
          <cell r="C616" t="str">
            <v>522428199512102223</v>
          </cell>
          <cell r="D616" t="str">
            <v>女</v>
          </cell>
          <cell r="E616" t="str">
            <v>23</v>
          </cell>
          <cell r="F616">
            <v>69.5</v>
          </cell>
        </row>
        <row r="617">
          <cell r="B617">
            <v>2252010844</v>
          </cell>
          <cell r="C617" t="str">
            <v>522725199107137825</v>
          </cell>
          <cell r="D617" t="str">
            <v>女</v>
          </cell>
          <cell r="E617" t="str">
            <v>23</v>
          </cell>
          <cell r="F617">
            <v>69.5</v>
          </cell>
        </row>
        <row r="618">
          <cell r="B618">
            <v>2252010692</v>
          </cell>
          <cell r="C618" t="str">
            <v>522228199609093625</v>
          </cell>
          <cell r="D618" t="str">
            <v>女</v>
          </cell>
          <cell r="E618" t="str">
            <v>23</v>
          </cell>
          <cell r="F618">
            <v>69</v>
          </cell>
        </row>
        <row r="619">
          <cell r="B619">
            <v>2252010702</v>
          </cell>
          <cell r="C619" t="str">
            <v>522731199707070027</v>
          </cell>
          <cell r="D619" t="str">
            <v>女</v>
          </cell>
          <cell r="E619" t="str">
            <v>23</v>
          </cell>
          <cell r="F619">
            <v>69</v>
          </cell>
        </row>
        <row r="620">
          <cell r="B620">
            <v>2252010746</v>
          </cell>
          <cell r="C620" t="str">
            <v>522426199706088244</v>
          </cell>
          <cell r="D620" t="str">
            <v>女</v>
          </cell>
          <cell r="E620" t="str">
            <v>23</v>
          </cell>
          <cell r="F620">
            <v>69</v>
          </cell>
        </row>
        <row r="621">
          <cell r="B621">
            <v>2252010437</v>
          </cell>
          <cell r="C621" t="str">
            <v>522226199503232428</v>
          </cell>
          <cell r="D621" t="str">
            <v>女</v>
          </cell>
          <cell r="E621" t="str">
            <v>23</v>
          </cell>
          <cell r="F621">
            <v>69</v>
          </cell>
        </row>
        <row r="622">
          <cell r="B622">
            <v>2252010456</v>
          </cell>
          <cell r="C622" t="str">
            <v>522525199302240421</v>
          </cell>
          <cell r="D622" t="str">
            <v>女</v>
          </cell>
          <cell r="E622" t="str">
            <v>23</v>
          </cell>
          <cell r="F622">
            <v>69</v>
          </cell>
        </row>
        <row r="623">
          <cell r="B623">
            <v>2252010518</v>
          </cell>
          <cell r="C623" t="str">
            <v>500222199009194728</v>
          </cell>
          <cell r="D623" t="str">
            <v>女</v>
          </cell>
          <cell r="E623" t="str">
            <v>23</v>
          </cell>
          <cell r="F623">
            <v>69</v>
          </cell>
        </row>
        <row r="624">
          <cell r="B624">
            <v>2252010554</v>
          </cell>
          <cell r="C624" t="str">
            <v>522622199811050104</v>
          </cell>
          <cell r="D624" t="str">
            <v>女</v>
          </cell>
          <cell r="E624" t="str">
            <v>23</v>
          </cell>
          <cell r="F624">
            <v>69</v>
          </cell>
        </row>
        <row r="625">
          <cell r="B625">
            <v>2252010669</v>
          </cell>
          <cell r="C625" t="str">
            <v>520112199601232821</v>
          </cell>
          <cell r="D625" t="str">
            <v>女</v>
          </cell>
          <cell r="E625" t="str">
            <v>23</v>
          </cell>
          <cell r="F625">
            <v>69</v>
          </cell>
        </row>
        <row r="626">
          <cell r="B626">
            <v>2252010826</v>
          </cell>
          <cell r="C626" t="str">
            <v>522501200004272024</v>
          </cell>
          <cell r="D626" t="str">
            <v>女</v>
          </cell>
          <cell r="E626" t="str">
            <v>23</v>
          </cell>
          <cell r="F626">
            <v>69</v>
          </cell>
        </row>
        <row r="627">
          <cell r="B627">
            <v>2252010849</v>
          </cell>
          <cell r="C627" t="str">
            <v>522428199309054641</v>
          </cell>
          <cell r="D627" t="str">
            <v>女</v>
          </cell>
          <cell r="E627" t="str">
            <v>23</v>
          </cell>
          <cell r="F627">
            <v>69</v>
          </cell>
        </row>
        <row r="628">
          <cell r="B628">
            <v>2252010858</v>
          </cell>
          <cell r="C628" t="str">
            <v>522124199305210828</v>
          </cell>
          <cell r="D628" t="str">
            <v>女</v>
          </cell>
          <cell r="E628" t="str">
            <v>23</v>
          </cell>
          <cell r="F628">
            <v>69</v>
          </cell>
        </row>
        <row r="629">
          <cell r="B629">
            <v>2252010762</v>
          </cell>
          <cell r="C629" t="str">
            <v>522426199909264025</v>
          </cell>
          <cell r="D629" t="str">
            <v>女</v>
          </cell>
          <cell r="E629" t="str">
            <v>23</v>
          </cell>
          <cell r="F629">
            <v>68.5</v>
          </cell>
        </row>
        <row r="630">
          <cell r="B630">
            <v>2252010788</v>
          </cell>
          <cell r="C630" t="str">
            <v>522324199405075628</v>
          </cell>
          <cell r="D630" t="str">
            <v>女</v>
          </cell>
          <cell r="E630" t="str">
            <v>23</v>
          </cell>
          <cell r="F630">
            <v>68.5</v>
          </cell>
        </row>
        <row r="631">
          <cell r="B631">
            <v>2252010799</v>
          </cell>
          <cell r="C631" t="str">
            <v>522225199508022028</v>
          </cell>
          <cell r="D631" t="str">
            <v>女</v>
          </cell>
          <cell r="E631" t="str">
            <v>23</v>
          </cell>
          <cell r="F631">
            <v>68.5</v>
          </cell>
        </row>
        <row r="632">
          <cell r="B632">
            <v>2252010422</v>
          </cell>
          <cell r="C632" t="str">
            <v>520122199908250023</v>
          </cell>
          <cell r="D632" t="str">
            <v>女</v>
          </cell>
          <cell r="E632" t="str">
            <v>23</v>
          </cell>
          <cell r="F632">
            <v>68.5</v>
          </cell>
        </row>
        <row r="633">
          <cell r="B633">
            <v>2252010613</v>
          </cell>
          <cell r="C633" t="str">
            <v>522229199909255223</v>
          </cell>
          <cell r="D633" t="str">
            <v>女</v>
          </cell>
          <cell r="E633" t="str">
            <v>23</v>
          </cell>
          <cell r="F633">
            <v>68.5</v>
          </cell>
        </row>
        <row r="634">
          <cell r="B634">
            <v>2252010616</v>
          </cell>
          <cell r="C634" t="str">
            <v>500383199310285504</v>
          </cell>
          <cell r="D634" t="str">
            <v>女</v>
          </cell>
          <cell r="E634" t="str">
            <v>23</v>
          </cell>
          <cell r="F634">
            <v>68.5</v>
          </cell>
        </row>
        <row r="635">
          <cell r="B635">
            <v>2252010638</v>
          </cell>
          <cell r="C635" t="str">
            <v>522122199805120826</v>
          </cell>
          <cell r="D635" t="str">
            <v>女</v>
          </cell>
          <cell r="E635" t="str">
            <v>23</v>
          </cell>
          <cell r="F635">
            <v>68.5</v>
          </cell>
        </row>
        <row r="636">
          <cell r="B636">
            <v>2252010642</v>
          </cell>
          <cell r="C636" t="str">
            <v>522124199511253220</v>
          </cell>
          <cell r="D636" t="str">
            <v>女</v>
          </cell>
          <cell r="E636" t="str">
            <v>23</v>
          </cell>
          <cell r="F636">
            <v>68.5</v>
          </cell>
        </row>
        <row r="637">
          <cell r="B637">
            <v>2252010675</v>
          </cell>
          <cell r="C637" t="str">
            <v>520121199605100021</v>
          </cell>
          <cell r="D637" t="str">
            <v>女</v>
          </cell>
          <cell r="E637" t="str">
            <v>23</v>
          </cell>
          <cell r="F637">
            <v>68.5</v>
          </cell>
        </row>
        <row r="638">
          <cell r="B638">
            <v>2252010678</v>
          </cell>
          <cell r="C638" t="str">
            <v>412725199110106944</v>
          </cell>
          <cell r="D638" t="str">
            <v>女</v>
          </cell>
          <cell r="E638" t="str">
            <v>23</v>
          </cell>
          <cell r="F638">
            <v>68.5</v>
          </cell>
        </row>
        <row r="639">
          <cell r="B639">
            <v>2252010839</v>
          </cell>
          <cell r="C639" t="str">
            <v>522228199601202022</v>
          </cell>
          <cell r="D639" t="str">
            <v>女</v>
          </cell>
          <cell r="E639" t="str">
            <v>23</v>
          </cell>
          <cell r="F639">
            <v>68.5</v>
          </cell>
        </row>
        <row r="640">
          <cell r="B640">
            <v>2252010718</v>
          </cell>
          <cell r="C640" t="str">
            <v>522224199611122848</v>
          </cell>
          <cell r="D640" t="str">
            <v>女</v>
          </cell>
          <cell r="E640" t="str">
            <v>23</v>
          </cell>
          <cell r="F640">
            <v>68</v>
          </cell>
        </row>
        <row r="641">
          <cell r="B641">
            <v>2252010483</v>
          </cell>
          <cell r="C641" t="str">
            <v>522625199311083320</v>
          </cell>
          <cell r="D641" t="str">
            <v>女</v>
          </cell>
          <cell r="E641" t="str">
            <v>23</v>
          </cell>
          <cell r="F641">
            <v>68</v>
          </cell>
        </row>
        <row r="642">
          <cell r="B642">
            <v>2252010484</v>
          </cell>
          <cell r="C642" t="str">
            <v>522225199508074047</v>
          </cell>
          <cell r="D642" t="str">
            <v>女</v>
          </cell>
          <cell r="E642" t="str">
            <v>23</v>
          </cell>
          <cell r="F642">
            <v>68</v>
          </cell>
        </row>
        <row r="643">
          <cell r="B643">
            <v>2252010833</v>
          </cell>
          <cell r="C643" t="str">
            <v>52012319970209122X</v>
          </cell>
          <cell r="D643" t="str">
            <v>女</v>
          </cell>
          <cell r="E643" t="str">
            <v>23</v>
          </cell>
          <cell r="F643">
            <v>68</v>
          </cell>
        </row>
        <row r="644">
          <cell r="B644">
            <v>2252010791</v>
          </cell>
          <cell r="C644" t="str">
            <v>522631199110080024</v>
          </cell>
          <cell r="D644" t="str">
            <v>女</v>
          </cell>
          <cell r="E644" t="str">
            <v>23</v>
          </cell>
          <cell r="F644">
            <v>67.5</v>
          </cell>
        </row>
        <row r="645">
          <cell r="B645">
            <v>2252010428</v>
          </cell>
          <cell r="C645" t="str">
            <v>520203199706121422</v>
          </cell>
          <cell r="D645" t="str">
            <v>女</v>
          </cell>
          <cell r="E645" t="str">
            <v>23</v>
          </cell>
          <cell r="F645">
            <v>67.5</v>
          </cell>
        </row>
        <row r="646">
          <cell r="B646">
            <v>2252010470</v>
          </cell>
          <cell r="C646" t="str">
            <v>522227199102030047</v>
          </cell>
          <cell r="D646" t="str">
            <v>女</v>
          </cell>
          <cell r="E646" t="str">
            <v>23</v>
          </cell>
          <cell r="F646">
            <v>67.5</v>
          </cell>
        </row>
        <row r="647">
          <cell r="B647">
            <v>2252010578</v>
          </cell>
          <cell r="C647" t="str">
            <v>522101199509060441</v>
          </cell>
          <cell r="D647" t="str">
            <v>女</v>
          </cell>
          <cell r="E647" t="str">
            <v>23</v>
          </cell>
          <cell r="F647">
            <v>67.5</v>
          </cell>
        </row>
        <row r="648">
          <cell r="B648">
            <v>2252010490</v>
          </cell>
          <cell r="C648" t="str">
            <v>520113199107010429</v>
          </cell>
          <cell r="D648" t="str">
            <v>女</v>
          </cell>
          <cell r="E648" t="str">
            <v>23</v>
          </cell>
          <cell r="F648">
            <v>67</v>
          </cell>
        </row>
        <row r="649">
          <cell r="B649">
            <v>2252010515</v>
          </cell>
          <cell r="C649" t="str">
            <v>522125199106170161</v>
          </cell>
          <cell r="D649" t="str">
            <v>女</v>
          </cell>
          <cell r="E649" t="str">
            <v>23</v>
          </cell>
          <cell r="F649">
            <v>67</v>
          </cell>
        </row>
        <row r="650">
          <cell r="B650">
            <v>2252010557</v>
          </cell>
          <cell r="C650" t="str">
            <v>522424199901300025</v>
          </cell>
          <cell r="D650" t="str">
            <v>女</v>
          </cell>
          <cell r="E650" t="str">
            <v>23</v>
          </cell>
          <cell r="F650">
            <v>67</v>
          </cell>
        </row>
        <row r="651">
          <cell r="B651">
            <v>2252010604</v>
          </cell>
          <cell r="C651" t="str">
            <v>520121200006220027</v>
          </cell>
          <cell r="D651" t="str">
            <v>女</v>
          </cell>
          <cell r="E651" t="str">
            <v>23</v>
          </cell>
          <cell r="F651">
            <v>67</v>
          </cell>
        </row>
        <row r="652">
          <cell r="B652">
            <v>2252010836</v>
          </cell>
          <cell r="C652" t="str">
            <v>520123199109071308</v>
          </cell>
          <cell r="D652" t="str">
            <v>女</v>
          </cell>
          <cell r="E652" t="str">
            <v>23</v>
          </cell>
          <cell r="F652">
            <v>67</v>
          </cell>
        </row>
        <row r="653">
          <cell r="B653">
            <v>2252010727</v>
          </cell>
          <cell r="C653" t="str">
            <v>520113199807012820</v>
          </cell>
          <cell r="D653" t="str">
            <v>女</v>
          </cell>
          <cell r="E653" t="str">
            <v>23</v>
          </cell>
          <cell r="F653">
            <v>66.5</v>
          </cell>
        </row>
        <row r="654">
          <cell r="B654">
            <v>2252010446</v>
          </cell>
          <cell r="C654" t="str">
            <v>522427200001132286</v>
          </cell>
          <cell r="D654" t="str">
            <v>女</v>
          </cell>
          <cell r="E654" t="str">
            <v>23</v>
          </cell>
          <cell r="F654">
            <v>66.5</v>
          </cell>
        </row>
        <row r="655">
          <cell r="B655">
            <v>2252010608</v>
          </cell>
          <cell r="C655" t="str">
            <v>522225199511288724</v>
          </cell>
          <cell r="D655" t="str">
            <v>女</v>
          </cell>
          <cell r="E655" t="str">
            <v>23</v>
          </cell>
          <cell r="F655">
            <v>66.5</v>
          </cell>
        </row>
        <row r="656">
          <cell r="B656">
            <v>2252010648</v>
          </cell>
          <cell r="C656" t="str">
            <v>522127199908223029</v>
          </cell>
          <cell r="D656" t="str">
            <v>女</v>
          </cell>
          <cell r="E656" t="str">
            <v>23</v>
          </cell>
          <cell r="F656">
            <v>66.5</v>
          </cell>
        </row>
        <row r="657">
          <cell r="B657">
            <v>2252010660</v>
          </cell>
          <cell r="C657" t="str">
            <v>520113199709160424</v>
          </cell>
          <cell r="D657" t="str">
            <v>女</v>
          </cell>
          <cell r="E657" t="str">
            <v>23</v>
          </cell>
          <cell r="F657">
            <v>66.5</v>
          </cell>
        </row>
        <row r="658">
          <cell r="B658">
            <v>2252010670</v>
          </cell>
          <cell r="C658" t="str">
            <v>520123199909080069</v>
          </cell>
          <cell r="D658" t="str">
            <v>女</v>
          </cell>
          <cell r="E658" t="str">
            <v>23</v>
          </cell>
          <cell r="F658">
            <v>66.5</v>
          </cell>
        </row>
        <row r="659">
          <cell r="B659">
            <v>2252010708</v>
          </cell>
          <cell r="C659" t="str">
            <v>52222819940117002X</v>
          </cell>
          <cell r="D659" t="str">
            <v>女</v>
          </cell>
          <cell r="E659" t="str">
            <v>23</v>
          </cell>
          <cell r="F659">
            <v>66</v>
          </cell>
        </row>
        <row r="660">
          <cell r="B660">
            <v>2252010417</v>
          </cell>
          <cell r="C660" t="str">
            <v>520113199008202820</v>
          </cell>
          <cell r="D660" t="str">
            <v>女</v>
          </cell>
          <cell r="E660" t="str">
            <v>23</v>
          </cell>
          <cell r="F660">
            <v>66</v>
          </cell>
        </row>
        <row r="661">
          <cell r="B661">
            <v>2252010453</v>
          </cell>
          <cell r="C661" t="str">
            <v>522225200004157522</v>
          </cell>
          <cell r="D661" t="str">
            <v>女</v>
          </cell>
          <cell r="E661" t="str">
            <v>23</v>
          </cell>
          <cell r="F661">
            <v>66</v>
          </cell>
        </row>
        <row r="662">
          <cell r="B662">
            <v>2252010517</v>
          </cell>
          <cell r="C662" t="str">
            <v>520203199903061449</v>
          </cell>
          <cell r="D662" t="str">
            <v>女</v>
          </cell>
          <cell r="E662" t="str">
            <v>23</v>
          </cell>
          <cell r="F662">
            <v>66</v>
          </cell>
        </row>
        <row r="663">
          <cell r="B663">
            <v>2252010635</v>
          </cell>
          <cell r="C663" t="str">
            <v>520202199601195568</v>
          </cell>
          <cell r="D663" t="str">
            <v>女</v>
          </cell>
          <cell r="E663" t="str">
            <v>23</v>
          </cell>
          <cell r="F663">
            <v>66</v>
          </cell>
        </row>
        <row r="664">
          <cell r="B664">
            <v>2252010650</v>
          </cell>
          <cell r="C664" t="str">
            <v>522425199702168144</v>
          </cell>
          <cell r="D664" t="str">
            <v>女</v>
          </cell>
          <cell r="E664" t="str">
            <v>23</v>
          </cell>
          <cell r="F664">
            <v>66</v>
          </cell>
        </row>
        <row r="665">
          <cell r="B665">
            <v>2252010574</v>
          </cell>
          <cell r="C665" t="str">
            <v>522326198904032049</v>
          </cell>
          <cell r="D665" t="str">
            <v>女</v>
          </cell>
          <cell r="E665" t="str">
            <v>23</v>
          </cell>
          <cell r="F665">
            <v>66</v>
          </cell>
        </row>
        <row r="666">
          <cell r="B666">
            <v>2252010680</v>
          </cell>
          <cell r="C666" t="str">
            <v>520181199905115264</v>
          </cell>
          <cell r="D666" t="str">
            <v>女</v>
          </cell>
          <cell r="E666" t="str">
            <v>23</v>
          </cell>
          <cell r="F666">
            <v>66</v>
          </cell>
        </row>
        <row r="667">
          <cell r="B667">
            <v>2252010842</v>
          </cell>
          <cell r="C667" t="str">
            <v>431126199004227626</v>
          </cell>
          <cell r="D667" t="str">
            <v>女</v>
          </cell>
          <cell r="E667" t="str">
            <v>23</v>
          </cell>
          <cell r="F667">
            <v>66</v>
          </cell>
        </row>
        <row r="668">
          <cell r="B668">
            <v>2252010819</v>
          </cell>
          <cell r="C668" t="str">
            <v>522128199806171041</v>
          </cell>
          <cell r="D668" t="str">
            <v>女</v>
          </cell>
          <cell r="E668" t="str">
            <v>23</v>
          </cell>
          <cell r="F668">
            <v>65.5</v>
          </cell>
        </row>
        <row r="669">
          <cell r="B669">
            <v>2252010442</v>
          </cell>
          <cell r="C669" t="str">
            <v>520113199210060424</v>
          </cell>
          <cell r="D669" t="str">
            <v>女</v>
          </cell>
          <cell r="E669" t="str">
            <v>23</v>
          </cell>
          <cell r="F669">
            <v>65.5</v>
          </cell>
        </row>
        <row r="670">
          <cell r="B670">
            <v>2252010629</v>
          </cell>
          <cell r="C670" t="str">
            <v>522731199602198702</v>
          </cell>
          <cell r="D670" t="str">
            <v>女</v>
          </cell>
          <cell r="E670" t="str">
            <v>23</v>
          </cell>
          <cell r="F670">
            <v>65.5</v>
          </cell>
        </row>
        <row r="671">
          <cell r="B671">
            <v>2252010552</v>
          </cell>
          <cell r="C671" t="str">
            <v>522425199708168743</v>
          </cell>
          <cell r="D671" t="str">
            <v>女</v>
          </cell>
          <cell r="E671" t="str">
            <v>23</v>
          </cell>
          <cell r="F671">
            <v>65.5</v>
          </cell>
        </row>
        <row r="672">
          <cell r="B672">
            <v>2252010580</v>
          </cell>
          <cell r="C672" t="str">
            <v>522427199306277480</v>
          </cell>
          <cell r="D672" t="str">
            <v>女</v>
          </cell>
          <cell r="E672" t="str">
            <v>23</v>
          </cell>
          <cell r="F672">
            <v>65.5</v>
          </cell>
        </row>
        <row r="673">
          <cell r="B673">
            <v>2252010671</v>
          </cell>
          <cell r="C673" t="str">
            <v>520203199501154343</v>
          </cell>
          <cell r="D673" t="str">
            <v>女</v>
          </cell>
          <cell r="E673" t="str">
            <v>23</v>
          </cell>
          <cell r="F673">
            <v>65.5</v>
          </cell>
        </row>
        <row r="674">
          <cell r="B674">
            <v>2252010717</v>
          </cell>
          <cell r="C674" t="str">
            <v>522125199312220721</v>
          </cell>
          <cell r="D674" t="str">
            <v>女</v>
          </cell>
          <cell r="E674" t="str">
            <v>23</v>
          </cell>
          <cell r="F674">
            <v>65</v>
          </cell>
        </row>
        <row r="675">
          <cell r="B675">
            <v>2252010498</v>
          </cell>
          <cell r="C675" t="str">
            <v>522225199006127823</v>
          </cell>
          <cell r="D675" t="str">
            <v>女</v>
          </cell>
          <cell r="E675" t="str">
            <v>23</v>
          </cell>
          <cell r="F675">
            <v>65</v>
          </cell>
        </row>
        <row r="676">
          <cell r="B676">
            <v>2252010550</v>
          </cell>
          <cell r="C676" t="str">
            <v>52232119951002222x</v>
          </cell>
          <cell r="D676" t="str">
            <v>女</v>
          </cell>
          <cell r="E676" t="str">
            <v>23</v>
          </cell>
          <cell r="F676">
            <v>65</v>
          </cell>
        </row>
        <row r="677">
          <cell r="B677">
            <v>2252010569</v>
          </cell>
          <cell r="C677" t="str">
            <v>520113199501120028</v>
          </cell>
          <cell r="D677" t="str">
            <v>女</v>
          </cell>
          <cell r="E677" t="str">
            <v>23</v>
          </cell>
          <cell r="F677">
            <v>65</v>
          </cell>
        </row>
        <row r="678">
          <cell r="B678">
            <v>2252010837</v>
          </cell>
          <cell r="C678" t="str">
            <v>522228199706130870</v>
          </cell>
          <cell r="D678" t="str">
            <v>男</v>
          </cell>
          <cell r="E678" t="str">
            <v>23</v>
          </cell>
          <cell r="F678">
            <v>65</v>
          </cell>
        </row>
        <row r="679">
          <cell r="B679">
            <v>2252010883</v>
          </cell>
          <cell r="C679" t="str">
            <v>520103199104024443</v>
          </cell>
          <cell r="D679" t="str">
            <v>女</v>
          </cell>
          <cell r="E679" t="str">
            <v>23</v>
          </cell>
          <cell r="F679">
            <v>65</v>
          </cell>
        </row>
        <row r="680">
          <cell r="B680">
            <v>2252010689</v>
          </cell>
          <cell r="C680" t="str">
            <v>520123199505101249</v>
          </cell>
          <cell r="D680" t="str">
            <v>女</v>
          </cell>
          <cell r="E680" t="str">
            <v>23</v>
          </cell>
          <cell r="F680">
            <v>64.5</v>
          </cell>
        </row>
        <row r="681">
          <cell r="B681">
            <v>2252010691</v>
          </cell>
          <cell r="C681" t="str">
            <v>520113199302202821</v>
          </cell>
          <cell r="D681" t="str">
            <v>女</v>
          </cell>
          <cell r="E681" t="str">
            <v>23</v>
          </cell>
          <cell r="F681">
            <v>64.5</v>
          </cell>
        </row>
        <row r="682">
          <cell r="B682">
            <v>2252010700</v>
          </cell>
          <cell r="C682" t="str">
            <v>522423199903151303</v>
          </cell>
          <cell r="D682" t="str">
            <v>女</v>
          </cell>
          <cell r="E682" t="str">
            <v>23</v>
          </cell>
          <cell r="F682">
            <v>64.5</v>
          </cell>
        </row>
        <row r="683">
          <cell r="B683">
            <v>2252010714</v>
          </cell>
          <cell r="C683" t="str">
            <v>522121199011243828</v>
          </cell>
          <cell r="D683" t="str">
            <v>女</v>
          </cell>
          <cell r="E683" t="str">
            <v>23</v>
          </cell>
          <cell r="F683">
            <v>64.5</v>
          </cell>
        </row>
        <row r="684">
          <cell r="B684">
            <v>2252010744</v>
          </cell>
          <cell r="C684" t="str">
            <v>522124198707032820</v>
          </cell>
          <cell r="D684" t="str">
            <v>女</v>
          </cell>
          <cell r="E684" t="str">
            <v>23</v>
          </cell>
          <cell r="F684">
            <v>64.5</v>
          </cell>
        </row>
        <row r="685">
          <cell r="B685">
            <v>2252010813</v>
          </cell>
          <cell r="C685" t="str">
            <v>522425199711254546</v>
          </cell>
          <cell r="D685" t="str">
            <v>女</v>
          </cell>
          <cell r="E685" t="str">
            <v>23</v>
          </cell>
          <cell r="F685">
            <v>64.5</v>
          </cell>
        </row>
        <row r="686">
          <cell r="B686">
            <v>2252010815</v>
          </cell>
          <cell r="C686" t="str">
            <v>520113199706252817</v>
          </cell>
          <cell r="D686" t="str">
            <v>男</v>
          </cell>
          <cell r="E686" t="str">
            <v>23</v>
          </cell>
          <cell r="F686">
            <v>64.5</v>
          </cell>
        </row>
        <row r="687">
          <cell r="B687">
            <v>2252010516</v>
          </cell>
          <cell r="C687" t="str">
            <v>522225199807304420</v>
          </cell>
          <cell r="D687" t="str">
            <v>女</v>
          </cell>
          <cell r="E687" t="str">
            <v>23</v>
          </cell>
          <cell r="F687">
            <v>64.5</v>
          </cell>
        </row>
        <row r="688">
          <cell r="B688">
            <v>2252010612</v>
          </cell>
          <cell r="C688" t="str">
            <v>522127199001194020</v>
          </cell>
          <cell r="D688" t="str">
            <v>女</v>
          </cell>
          <cell r="E688" t="str">
            <v>23</v>
          </cell>
          <cell r="F688">
            <v>64.5</v>
          </cell>
        </row>
        <row r="689">
          <cell r="B689">
            <v>2252010658</v>
          </cell>
          <cell r="C689" t="str">
            <v>522401199604071225</v>
          </cell>
          <cell r="D689" t="str">
            <v>女</v>
          </cell>
          <cell r="E689" t="str">
            <v>23</v>
          </cell>
          <cell r="F689">
            <v>64.5</v>
          </cell>
        </row>
        <row r="690">
          <cell r="B690">
            <v>2252010583</v>
          </cell>
          <cell r="C690" t="str">
            <v>520113199909241026</v>
          </cell>
          <cell r="D690" t="str">
            <v>女</v>
          </cell>
          <cell r="E690" t="str">
            <v>23</v>
          </cell>
          <cell r="F690">
            <v>64.5</v>
          </cell>
        </row>
        <row r="691">
          <cell r="B691">
            <v>2252010681</v>
          </cell>
          <cell r="C691" t="str">
            <v>522428199212241424</v>
          </cell>
          <cell r="D691" t="str">
            <v>女</v>
          </cell>
          <cell r="E691" t="str">
            <v>23</v>
          </cell>
          <cell r="F691">
            <v>64.5</v>
          </cell>
        </row>
        <row r="692">
          <cell r="B692">
            <v>2252010886</v>
          </cell>
          <cell r="C692" t="str">
            <v>522121199509056843</v>
          </cell>
          <cell r="D692" t="str">
            <v>女</v>
          </cell>
          <cell r="E692" t="str">
            <v>23</v>
          </cell>
          <cell r="F692">
            <v>64.5</v>
          </cell>
        </row>
        <row r="693">
          <cell r="B693">
            <v>2252010773</v>
          </cell>
          <cell r="C693" t="str">
            <v>52212419990210568X</v>
          </cell>
          <cell r="D693" t="str">
            <v>女</v>
          </cell>
          <cell r="E693" t="str">
            <v>23</v>
          </cell>
          <cell r="F693">
            <v>64</v>
          </cell>
        </row>
        <row r="694">
          <cell r="B694">
            <v>2252010510</v>
          </cell>
          <cell r="C694" t="str">
            <v>520181199401292128</v>
          </cell>
          <cell r="D694" t="str">
            <v>女</v>
          </cell>
          <cell r="E694" t="str">
            <v>23</v>
          </cell>
          <cell r="F694">
            <v>64</v>
          </cell>
        </row>
        <row r="695">
          <cell r="B695">
            <v>2252010514</v>
          </cell>
          <cell r="C695" t="str">
            <v>522622199711176025</v>
          </cell>
          <cell r="D695" t="str">
            <v>女</v>
          </cell>
          <cell r="E695" t="str">
            <v>23</v>
          </cell>
          <cell r="F695">
            <v>64</v>
          </cell>
        </row>
        <row r="696">
          <cell r="B696">
            <v>2252010611</v>
          </cell>
          <cell r="C696" t="str">
            <v>522225199707145426</v>
          </cell>
          <cell r="D696" t="str">
            <v>女</v>
          </cell>
          <cell r="E696" t="str">
            <v>23</v>
          </cell>
          <cell r="F696">
            <v>64</v>
          </cell>
        </row>
        <row r="697">
          <cell r="B697">
            <v>2252010631</v>
          </cell>
          <cell r="C697" t="str">
            <v>52222519930705164X</v>
          </cell>
          <cell r="D697" t="str">
            <v>女</v>
          </cell>
          <cell r="E697" t="str">
            <v>23</v>
          </cell>
          <cell r="F697">
            <v>64</v>
          </cell>
        </row>
        <row r="698">
          <cell r="B698">
            <v>2252010559</v>
          </cell>
          <cell r="C698" t="str">
            <v>520123199805211263</v>
          </cell>
          <cell r="D698" t="str">
            <v>女</v>
          </cell>
          <cell r="E698" t="str">
            <v>23</v>
          </cell>
          <cell r="F698">
            <v>64</v>
          </cell>
        </row>
        <row r="699">
          <cell r="B699">
            <v>2252010573</v>
          </cell>
          <cell r="C699" t="str">
            <v>52242719940723202X</v>
          </cell>
          <cell r="D699" t="str">
            <v>女</v>
          </cell>
          <cell r="E699" t="str">
            <v>23</v>
          </cell>
          <cell r="F699">
            <v>64</v>
          </cell>
        </row>
        <row r="700">
          <cell r="B700">
            <v>2252010595</v>
          </cell>
          <cell r="C700" t="str">
            <v>522422200003114223</v>
          </cell>
          <cell r="D700" t="str">
            <v>女</v>
          </cell>
          <cell r="E700" t="str">
            <v>23</v>
          </cell>
          <cell r="F700">
            <v>64</v>
          </cell>
        </row>
        <row r="701">
          <cell r="B701">
            <v>2252010695</v>
          </cell>
          <cell r="C701" t="str">
            <v>522401199411209769</v>
          </cell>
          <cell r="D701" t="str">
            <v>女</v>
          </cell>
          <cell r="E701" t="str">
            <v>23</v>
          </cell>
          <cell r="F701">
            <v>63.5</v>
          </cell>
        </row>
        <row r="702">
          <cell r="B702">
            <v>2252010477</v>
          </cell>
          <cell r="C702" t="str">
            <v>522631199912026628</v>
          </cell>
          <cell r="D702" t="str">
            <v>女</v>
          </cell>
          <cell r="E702" t="str">
            <v>23</v>
          </cell>
          <cell r="F702">
            <v>63.5</v>
          </cell>
        </row>
        <row r="703">
          <cell r="B703">
            <v>2252010487</v>
          </cell>
          <cell r="C703" t="str">
            <v>522124199412070429</v>
          </cell>
          <cell r="D703" t="str">
            <v>女</v>
          </cell>
          <cell r="E703" t="str">
            <v>23</v>
          </cell>
          <cell r="F703">
            <v>63.5</v>
          </cell>
        </row>
        <row r="704">
          <cell r="B704">
            <v>2252010620</v>
          </cell>
          <cell r="C704" t="str">
            <v>520202199601053244</v>
          </cell>
          <cell r="D704" t="str">
            <v>女</v>
          </cell>
          <cell r="E704" t="str">
            <v>23</v>
          </cell>
          <cell r="F704">
            <v>63.5</v>
          </cell>
        </row>
        <row r="705">
          <cell r="B705">
            <v>2252010548</v>
          </cell>
          <cell r="C705" t="str">
            <v>522526199808222649</v>
          </cell>
          <cell r="D705" t="str">
            <v>女</v>
          </cell>
          <cell r="E705" t="str">
            <v>23</v>
          </cell>
          <cell r="F705">
            <v>63.5</v>
          </cell>
        </row>
        <row r="706">
          <cell r="B706">
            <v>2252010584</v>
          </cell>
          <cell r="C706" t="str">
            <v>520113199311222023</v>
          </cell>
          <cell r="D706" t="str">
            <v>女</v>
          </cell>
          <cell r="E706" t="str">
            <v>23</v>
          </cell>
          <cell r="F706">
            <v>63.5</v>
          </cell>
        </row>
        <row r="707">
          <cell r="B707">
            <v>2252010790</v>
          </cell>
          <cell r="C707" t="str">
            <v>522728199909132718</v>
          </cell>
          <cell r="D707" t="str">
            <v>男</v>
          </cell>
          <cell r="E707" t="str">
            <v>23</v>
          </cell>
          <cell r="F707">
            <v>63</v>
          </cell>
        </row>
        <row r="708">
          <cell r="B708">
            <v>2252010835</v>
          </cell>
          <cell r="C708" t="str">
            <v>522121199504120068</v>
          </cell>
          <cell r="D708" t="str">
            <v>女</v>
          </cell>
          <cell r="E708" t="str">
            <v>23</v>
          </cell>
          <cell r="F708">
            <v>63</v>
          </cell>
        </row>
        <row r="709">
          <cell r="B709">
            <v>2252010733</v>
          </cell>
          <cell r="C709" t="str">
            <v>522227199510015225</v>
          </cell>
          <cell r="D709" t="str">
            <v>女</v>
          </cell>
          <cell r="E709" t="str">
            <v>23</v>
          </cell>
          <cell r="F709">
            <v>62.5</v>
          </cell>
        </row>
        <row r="710">
          <cell r="B710">
            <v>2252010782</v>
          </cell>
          <cell r="C710" t="str">
            <v>522426199902258028</v>
          </cell>
          <cell r="D710" t="str">
            <v>女</v>
          </cell>
          <cell r="E710" t="str">
            <v>23</v>
          </cell>
          <cell r="F710">
            <v>62.5</v>
          </cell>
        </row>
        <row r="711">
          <cell r="B711">
            <v>2252010432</v>
          </cell>
          <cell r="C711" t="str">
            <v>520113198811072442</v>
          </cell>
          <cell r="D711" t="str">
            <v>女</v>
          </cell>
          <cell r="E711" t="str">
            <v>23</v>
          </cell>
          <cell r="F711">
            <v>62.5</v>
          </cell>
        </row>
        <row r="712">
          <cell r="B712">
            <v>2252010511</v>
          </cell>
          <cell r="C712" t="str">
            <v>52273119940302200X</v>
          </cell>
          <cell r="D712" t="str">
            <v>女</v>
          </cell>
          <cell r="E712" t="str">
            <v>23</v>
          </cell>
          <cell r="F712">
            <v>62.5</v>
          </cell>
        </row>
        <row r="713">
          <cell r="B713">
            <v>2252010840</v>
          </cell>
          <cell r="C713" t="str">
            <v>520112199410262841</v>
          </cell>
          <cell r="D713" t="str">
            <v>女</v>
          </cell>
          <cell r="E713" t="str">
            <v>23</v>
          </cell>
          <cell r="F713">
            <v>62.5</v>
          </cell>
        </row>
        <row r="714">
          <cell r="B714">
            <v>2252010877</v>
          </cell>
          <cell r="C714" t="str">
            <v>520121198903080087</v>
          </cell>
          <cell r="D714" t="str">
            <v>女</v>
          </cell>
          <cell r="E714" t="str">
            <v>23</v>
          </cell>
          <cell r="F714">
            <v>62.5</v>
          </cell>
        </row>
        <row r="715">
          <cell r="B715">
            <v>2252010878</v>
          </cell>
          <cell r="C715" t="str">
            <v>522426199706017489</v>
          </cell>
          <cell r="D715" t="str">
            <v>女</v>
          </cell>
          <cell r="E715" t="str">
            <v>23</v>
          </cell>
          <cell r="F715">
            <v>62.5</v>
          </cell>
        </row>
        <row r="716">
          <cell r="B716">
            <v>2252010816</v>
          </cell>
          <cell r="C716" t="str">
            <v>520113199710085628</v>
          </cell>
          <cell r="D716" t="str">
            <v>女</v>
          </cell>
          <cell r="E716" t="str">
            <v>23</v>
          </cell>
          <cell r="F716">
            <v>62</v>
          </cell>
        </row>
        <row r="717">
          <cell r="B717">
            <v>2252010420</v>
          </cell>
          <cell r="C717" t="str">
            <v>522401199909213247</v>
          </cell>
          <cell r="D717" t="str">
            <v>女</v>
          </cell>
          <cell r="E717" t="str">
            <v>23</v>
          </cell>
          <cell r="F717">
            <v>62</v>
          </cell>
        </row>
        <row r="718">
          <cell r="B718">
            <v>2252010481</v>
          </cell>
          <cell r="C718" t="str">
            <v>520203199703193527</v>
          </cell>
          <cell r="D718" t="str">
            <v>女</v>
          </cell>
          <cell r="E718" t="str">
            <v>23</v>
          </cell>
          <cell r="F718">
            <v>62</v>
          </cell>
        </row>
        <row r="719">
          <cell r="B719">
            <v>2252010546</v>
          </cell>
          <cell r="C719" t="str">
            <v>522122199604100124</v>
          </cell>
          <cell r="D719" t="str">
            <v>女</v>
          </cell>
          <cell r="E719" t="str">
            <v>23</v>
          </cell>
          <cell r="F719">
            <v>62</v>
          </cell>
        </row>
        <row r="720">
          <cell r="B720">
            <v>2252010562</v>
          </cell>
          <cell r="C720" t="str">
            <v>522701199701154440</v>
          </cell>
          <cell r="D720" t="str">
            <v>女</v>
          </cell>
          <cell r="E720" t="str">
            <v>23</v>
          </cell>
          <cell r="F720">
            <v>62</v>
          </cell>
        </row>
        <row r="721">
          <cell r="B721">
            <v>2252010751</v>
          </cell>
          <cell r="C721" t="str">
            <v>522122199206151620</v>
          </cell>
          <cell r="D721" t="str">
            <v>女</v>
          </cell>
          <cell r="E721" t="str">
            <v>23</v>
          </cell>
          <cell r="F721">
            <v>61.5</v>
          </cell>
        </row>
        <row r="722">
          <cell r="B722">
            <v>2252010752</v>
          </cell>
          <cell r="C722" t="str">
            <v>522425199702018066</v>
          </cell>
          <cell r="D722" t="str">
            <v>女</v>
          </cell>
          <cell r="E722" t="str">
            <v>23</v>
          </cell>
          <cell r="F722">
            <v>61.5</v>
          </cell>
        </row>
        <row r="723">
          <cell r="B723">
            <v>2252010802</v>
          </cell>
          <cell r="C723" t="str">
            <v>522623199711224820</v>
          </cell>
          <cell r="D723" t="str">
            <v>女</v>
          </cell>
          <cell r="E723" t="str">
            <v>23</v>
          </cell>
          <cell r="F723">
            <v>61.5</v>
          </cell>
        </row>
        <row r="724">
          <cell r="B724">
            <v>2252010817</v>
          </cell>
          <cell r="C724" t="str">
            <v>522634199810054467</v>
          </cell>
          <cell r="D724" t="str">
            <v>女</v>
          </cell>
          <cell r="E724" t="str">
            <v>23</v>
          </cell>
          <cell r="F724">
            <v>61.5</v>
          </cell>
        </row>
        <row r="725">
          <cell r="B725">
            <v>2252010412</v>
          </cell>
          <cell r="C725" t="str">
            <v>520122199211233821</v>
          </cell>
          <cell r="D725" t="str">
            <v>女</v>
          </cell>
          <cell r="E725" t="str">
            <v>23</v>
          </cell>
          <cell r="F725">
            <v>61.5</v>
          </cell>
        </row>
        <row r="726">
          <cell r="B726">
            <v>2252010458</v>
          </cell>
          <cell r="C726" t="str">
            <v>520113198702140426</v>
          </cell>
          <cell r="D726" t="str">
            <v>女</v>
          </cell>
          <cell r="E726" t="str">
            <v>23</v>
          </cell>
          <cell r="F726">
            <v>61.5</v>
          </cell>
        </row>
        <row r="727">
          <cell r="B727">
            <v>2252010609</v>
          </cell>
          <cell r="C727" t="str">
            <v>522425199109090040</v>
          </cell>
          <cell r="D727" t="str">
            <v>女</v>
          </cell>
          <cell r="E727" t="str">
            <v>23</v>
          </cell>
          <cell r="F727">
            <v>61.5</v>
          </cell>
        </row>
        <row r="728">
          <cell r="B728">
            <v>2252010874</v>
          </cell>
          <cell r="C728" t="str">
            <v>52222519981224125x</v>
          </cell>
          <cell r="D728" t="str">
            <v>男</v>
          </cell>
          <cell r="E728" t="str">
            <v>23</v>
          </cell>
          <cell r="F728">
            <v>61.5</v>
          </cell>
        </row>
        <row r="729">
          <cell r="B729">
            <v>2252010410</v>
          </cell>
          <cell r="C729" t="str">
            <v>522726199611230320</v>
          </cell>
          <cell r="D729" t="str">
            <v>女</v>
          </cell>
          <cell r="E729" t="str">
            <v>23</v>
          </cell>
          <cell r="F729">
            <v>61</v>
          </cell>
        </row>
        <row r="730">
          <cell r="B730">
            <v>2252010529</v>
          </cell>
          <cell r="C730" t="str">
            <v>520121199301096027</v>
          </cell>
          <cell r="D730" t="str">
            <v>女</v>
          </cell>
          <cell r="E730" t="str">
            <v>23</v>
          </cell>
          <cell r="F730">
            <v>61</v>
          </cell>
        </row>
        <row r="731">
          <cell r="B731">
            <v>2252010596</v>
          </cell>
          <cell r="C731" t="str">
            <v>522127199501216062</v>
          </cell>
          <cell r="D731" t="str">
            <v>女</v>
          </cell>
          <cell r="E731" t="str">
            <v>23</v>
          </cell>
          <cell r="F731">
            <v>61</v>
          </cell>
        </row>
        <row r="732">
          <cell r="B732">
            <v>2252010768</v>
          </cell>
          <cell r="C732" t="str">
            <v>522132199907227627</v>
          </cell>
          <cell r="D732" t="str">
            <v>女</v>
          </cell>
          <cell r="E732" t="str">
            <v>23</v>
          </cell>
          <cell r="F732">
            <v>60.5</v>
          </cell>
        </row>
        <row r="733">
          <cell r="B733">
            <v>2252010793</v>
          </cell>
          <cell r="C733" t="str">
            <v>522225199808098446</v>
          </cell>
          <cell r="D733" t="str">
            <v>女</v>
          </cell>
          <cell r="E733" t="str">
            <v>23</v>
          </cell>
          <cell r="F733">
            <v>60.5</v>
          </cell>
        </row>
        <row r="734">
          <cell r="B734">
            <v>2252010449</v>
          </cell>
          <cell r="C734" t="str">
            <v>522631199504115605</v>
          </cell>
          <cell r="D734" t="str">
            <v>女</v>
          </cell>
          <cell r="E734" t="str">
            <v>23</v>
          </cell>
          <cell r="F734">
            <v>60.5</v>
          </cell>
        </row>
        <row r="735">
          <cell r="B735">
            <v>2252010508</v>
          </cell>
          <cell r="C735" t="str">
            <v>520201199710246081</v>
          </cell>
          <cell r="D735" t="str">
            <v>女</v>
          </cell>
          <cell r="E735" t="str">
            <v>23</v>
          </cell>
          <cell r="F735">
            <v>60.5</v>
          </cell>
        </row>
        <row r="736">
          <cell r="B736">
            <v>2252010547</v>
          </cell>
          <cell r="C736" t="str">
            <v>52212519940125136X</v>
          </cell>
          <cell r="D736" t="str">
            <v>女</v>
          </cell>
          <cell r="E736" t="str">
            <v>23</v>
          </cell>
          <cell r="F736">
            <v>60.5</v>
          </cell>
        </row>
        <row r="737">
          <cell r="B737">
            <v>2252010888</v>
          </cell>
          <cell r="C737" t="str">
            <v>522132199211136727</v>
          </cell>
          <cell r="D737" t="str">
            <v>女</v>
          </cell>
          <cell r="E737" t="str">
            <v>23</v>
          </cell>
          <cell r="F737">
            <v>60.5</v>
          </cell>
        </row>
        <row r="738">
          <cell r="B738">
            <v>2252010688</v>
          </cell>
          <cell r="C738" t="str">
            <v>522129199612124040</v>
          </cell>
          <cell r="D738" t="str">
            <v>女</v>
          </cell>
          <cell r="E738" t="str">
            <v>23</v>
          </cell>
          <cell r="F738">
            <v>60</v>
          </cell>
        </row>
        <row r="739">
          <cell r="B739">
            <v>2252010875</v>
          </cell>
          <cell r="C739" t="str">
            <v>52242319971206432X</v>
          </cell>
          <cell r="D739" t="str">
            <v>女</v>
          </cell>
          <cell r="E739" t="str">
            <v>23</v>
          </cell>
          <cell r="F739">
            <v>60</v>
          </cell>
        </row>
        <row r="740">
          <cell r="B740">
            <v>2252010445</v>
          </cell>
          <cell r="C740" t="str">
            <v>520203199610051423</v>
          </cell>
          <cell r="D740" t="str">
            <v>女</v>
          </cell>
          <cell r="E740" t="str">
            <v>23</v>
          </cell>
          <cell r="F740">
            <v>59.5</v>
          </cell>
        </row>
        <row r="741">
          <cell r="B741">
            <v>2252010532</v>
          </cell>
          <cell r="C741" t="str">
            <v>520113199105040464</v>
          </cell>
          <cell r="D741" t="str">
            <v>女</v>
          </cell>
          <cell r="E741" t="str">
            <v>23</v>
          </cell>
          <cell r="F741">
            <v>59.5</v>
          </cell>
        </row>
        <row r="742">
          <cell r="B742">
            <v>2252010570</v>
          </cell>
          <cell r="C742" t="str">
            <v>522502199605304424</v>
          </cell>
          <cell r="D742" t="str">
            <v>女</v>
          </cell>
          <cell r="E742" t="str">
            <v>23</v>
          </cell>
          <cell r="F742">
            <v>59.5</v>
          </cell>
        </row>
        <row r="743">
          <cell r="B743">
            <v>2252010585</v>
          </cell>
          <cell r="C743" t="str">
            <v>522426199304306245</v>
          </cell>
          <cell r="D743" t="str">
            <v>女</v>
          </cell>
          <cell r="E743" t="str">
            <v>23</v>
          </cell>
          <cell r="F743">
            <v>59.5</v>
          </cell>
        </row>
        <row r="744">
          <cell r="B744">
            <v>2252010466</v>
          </cell>
          <cell r="C744" t="str">
            <v>522425198903272621</v>
          </cell>
          <cell r="D744" t="str">
            <v>女</v>
          </cell>
          <cell r="E744" t="str">
            <v>23</v>
          </cell>
          <cell r="F744">
            <v>59</v>
          </cell>
        </row>
        <row r="745">
          <cell r="B745">
            <v>2252010605</v>
          </cell>
          <cell r="C745" t="str">
            <v>522101199901274823</v>
          </cell>
          <cell r="D745" t="str">
            <v>女</v>
          </cell>
          <cell r="E745" t="str">
            <v>23</v>
          </cell>
          <cell r="F745">
            <v>59</v>
          </cell>
        </row>
        <row r="746">
          <cell r="B746">
            <v>2252010765</v>
          </cell>
          <cell r="C746" t="str">
            <v>522127199710100023</v>
          </cell>
          <cell r="D746" t="str">
            <v>女</v>
          </cell>
          <cell r="E746" t="str">
            <v>23</v>
          </cell>
          <cell r="F746">
            <v>58.5</v>
          </cell>
        </row>
        <row r="747">
          <cell r="B747">
            <v>2252010489</v>
          </cell>
          <cell r="C747" t="str">
            <v>520113199407230829</v>
          </cell>
          <cell r="D747" t="str">
            <v>女</v>
          </cell>
          <cell r="E747" t="str">
            <v>23</v>
          </cell>
          <cell r="F747">
            <v>58.5</v>
          </cell>
        </row>
        <row r="748">
          <cell r="B748">
            <v>2252010898</v>
          </cell>
          <cell r="C748" t="str">
            <v>52222719940404003x</v>
          </cell>
          <cell r="D748" t="str">
            <v>男</v>
          </cell>
          <cell r="E748" t="str">
            <v>23</v>
          </cell>
          <cell r="F748">
            <v>58.5</v>
          </cell>
        </row>
        <row r="749">
          <cell r="B749">
            <v>2252010705</v>
          </cell>
          <cell r="C749" t="str">
            <v>522127199311076011</v>
          </cell>
          <cell r="D749" t="str">
            <v>男</v>
          </cell>
          <cell r="E749" t="str">
            <v>23</v>
          </cell>
          <cell r="F749">
            <v>58</v>
          </cell>
        </row>
        <row r="750">
          <cell r="B750">
            <v>2252010755</v>
          </cell>
          <cell r="C750" t="str">
            <v>522627199904154422</v>
          </cell>
          <cell r="D750" t="str">
            <v>女</v>
          </cell>
          <cell r="E750" t="str">
            <v>23</v>
          </cell>
          <cell r="F750">
            <v>58</v>
          </cell>
        </row>
        <row r="751">
          <cell r="B751">
            <v>2252010777</v>
          </cell>
          <cell r="C751" t="str">
            <v>522228199410280060</v>
          </cell>
          <cell r="D751" t="str">
            <v>女</v>
          </cell>
          <cell r="E751" t="str">
            <v>23</v>
          </cell>
          <cell r="F751">
            <v>57.5</v>
          </cell>
        </row>
        <row r="752">
          <cell r="B752">
            <v>2252010526</v>
          </cell>
          <cell r="C752" t="str">
            <v>522732199210232226</v>
          </cell>
          <cell r="D752" t="str">
            <v>女</v>
          </cell>
          <cell r="E752" t="str">
            <v>23</v>
          </cell>
          <cell r="F752">
            <v>57.5</v>
          </cell>
        </row>
        <row r="753">
          <cell r="B753">
            <v>2252010587</v>
          </cell>
          <cell r="C753" t="str">
            <v>52011319971212204X</v>
          </cell>
          <cell r="D753" t="str">
            <v>女</v>
          </cell>
          <cell r="E753" t="str">
            <v>23</v>
          </cell>
          <cell r="F753">
            <v>57.5</v>
          </cell>
        </row>
        <row r="754">
          <cell r="B754">
            <v>2252010893</v>
          </cell>
          <cell r="C754" t="str">
            <v>522725199506010047</v>
          </cell>
          <cell r="D754" t="str">
            <v>女</v>
          </cell>
          <cell r="E754" t="str">
            <v>23</v>
          </cell>
          <cell r="F754">
            <v>57.5</v>
          </cell>
        </row>
        <row r="755">
          <cell r="B755">
            <v>2252010785</v>
          </cell>
          <cell r="C755" t="str">
            <v>522427199612100229</v>
          </cell>
          <cell r="D755" t="str">
            <v>女</v>
          </cell>
          <cell r="E755" t="str">
            <v>23</v>
          </cell>
          <cell r="F755">
            <v>57</v>
          </cell>
        </row>
        <row r="756">
          <cell r="B756">
            <v>2252010890</v>
          </cell>
          <cell r="C756" t="str">
            <v>52222119930218582X</v>
          </cell>
          <cell r="D756" t="str">
            <v>女</v>
          </cell>
          <cell r="E756" t="str">
            <v>23</v>
          </cell>
          <cell r="F756">
            <v>57</v>
          </cell>
        </row>
        <row r="757">
          <cell r="B757">
            <v>2252010781</v>
          </cell>
          <cell r="C757" t="str">
            <v>522502199909033328</v>
          </cell>
          <cell r="D757" t="str">
            <v>女</v>
          </cell>
          <cell r="E757" t="str">
            <v>23</v>
          </cell>
          <cell r="F757">
            <v>56</v>
          </cell>
        </row>
        <row r="758">
          <cell r="B758">
            <v>2252010423</v>
          </cell>
          <cell r="C758" t="str">
            <v>522101199611241628</v>
          </cell>
          <cell r="D758" t="str">
            <v>女</v>
          </cell>
          <cell r="E758" t="str">
            <v>23</v>
          </cell>
          <cell r="F758">
            <v>55.5</v>
          </cell>
        </row>
        <row r="759">
          <cell r="B759">
            <v>2252010621</v>
          </cell>
          <cell r="C759" t="str">
            <v>522425199812120061</v>
          </cell>
          <cell r="D759" t="str">
            <v>女</v>
          </cell>
          <cell r="E759" t="str">
            <v>23</v>
          </cell>
          <cell r="F759">
            <v>55.5</v>
          </cell>
        </row>
        <row r="760">
          <cell r="B760">
            <v>2252010735</v>
          </cell>
          <cell r="C760" t="str">
            <v>522424199803270221</v>
          </cell>
          <cell r="D760" t="str">
            <v>女</v>
          </cell>
          <cell r="E760" t="str">
            <v>23</v>
          </cell>
          <cell r="F760">
            <v>55</v>
          </cell>
        </row>
        <row r="761">
          <cell r="B761">
            <v>2252010747</v>
          </cell>
          <cell r="C761" t="str">
            <v>522425199509073020</v>
          </cell>
          <cell r="D761" t="str">
            <v>女</v>
          </cell>
          <cell r="E761" t="str">
            <v>23</v>
          </cell>
          <cell r="F761">
            <v>54.5</v>
          </cell>
        </row>
        <row r="762">
          <cell r="B762">
            <v>2252010539</v>
          </cell>
          <cell r="C762" t="str">
            <v>522423199109190065</v>
          </cell>
          <cell r="D762" t="str">
            <v>女</v>
          </cell>
          <cell r="E762" t="str">
            <v>23</v>
          </cell>
          <cell r="F762">
            <v>54.5</v>
          </cell>
        </row>
        <row r="763">
          <cell r="B763">
            <v>2252010572</v>
          </cell>
          <cell r="C763" t="str">
            <v>522428199803204641</v>
          </cell>
          <cell r="D763" t="str">
            <v>女</v>
          </cell>
          <cell r="E763" t="str">
            <v>23</v>
          </cell>
          <cell r="F763">
            <v>54.5</v>
          </cell>
        </row>
        <row r="764">
          <cell r="B764">
            <v>2252010783</v>
          </cell>
          <cell r="C764" t="str">
            <v>522401199501202528</v>
          </cell>
          <cell r="D764" t="str">
            <v>女</v>
          </cell>
          <cell r="E764" t="str">
            <v>23</v>
          </cell>
          <cell r="F764">
            <v>54</v>
          </cell>
        </row>
        <row r="765">
          <cell r="B765">
            <v>2252010792</v>
          </cell>
          <cell r="C765" t="str">
            <v>522222199511060421</v>
          </cell>
          <cell r="D765" t="str">
            <v>女</v>
          </cell>
          <cell r="E765" t="str">
            <v>23</v>
          </cell>
          <cell r="F765">
            <v>54</v>
          </cell>
        </row>
        <row r="766">
          <cell r="B766">
            <v>2252010843</v>
          </cell>
          <cell r="C766" t="str">
            <v>520123198703181222</v>
          </cell>
          <cell r="D766" t="str">
            <v>女</v>
          </cell>
          <cell r="E766" t="str">
            <v>23</v>
          </cell>
          <cell r="F766">
            <v>53.5</v>
          </cell>
        </row>
        <row r="767">
          <cell r="B767">
            <v>2252010408</v>
          </cell>
          <cell r="C767" t="str">
            <v>520113199205132024</v>
          </cell>
          <cell r="D767" t="str">
            <v>女</v>
          </cell>
          <cell r="E767" t="str">
            <v>23</v>
          </cell>
          <cell r="F767">
            <v>51.5</v>
          </cell>
        </row>
        <row r="768">
          <cell r="B768">
            <v>2252010754</v>
          </cell>
          <cell r="C768" t="str">
            <v>520123199903063823</v>
          </cell>
          <cell r="D768" t="str">
            <v>女</v>
          </cell>
          <cell r="E768" t="str">
            <v>23</v>
          </cell>
          <cell r="F768">
            <v>50</v>
          </cell>
        </row>
        <row r="769">
          <cell r="B769">
            <v>2252010413</v>
          </cell>
          <cell r="C769" t="str">
            <v>522124200103010022</v>
          </cell>
          <cell r="D769" t="str">
            <v>女</v>
          </cell>
          <cell r="E769" t="str">
            <v>23</v>
          </cell>
          <cell r="F769">
            <v>48</v>
          </cell>
        </row>
        <row r="770">
          <cell r="B770">
            <v>2252010538</v>
          </cell>
          <cell r="C770" t="str">
            <v>520111199607300024</v>
          </cell>
          <cell r="D770" t="str">
            <v>女</v>
          </cell>
          <cell r="E770" t="str">
            <v>23</v>
          </cell>
          <cell r="F770">
            <v>45</v>
          </cell>
        </row>
        <row r="771">
          <cell r="B771">
            <v>2252010540</v>
          </cell>
          <cell r="C771" t="str">
            <v>522423199909183648</v>
          </cell>
          <cell r="D771" t="str">
            <v>女</v>
          </cell>
          <cell r="E771" t="str">
            <v>23</v>
          </cell>
          <cell r="F771">
            <v>42.5</v>
          </cell>
        </row>
        <row r="772">
          <cell r="B772">
            <v>2252010682</v>
          </cell>
          <cell r="C772" t="str">
            <v>520102199504084027</v>
          </cell>
          <cell r="D772" t="str">
            <v>女</v>
          </cell>
          <cell r="E772" t="str">
            <v>23</v>
          </cell>
          <cell r="F772">
            <v>0</v>
          </cell>
        </row>
        <row r="773">
          <cell r="B773">
            <v>2252010683</v>
          </cell>
          <cell r="C773" t="str">
            <v>522121199712282424</v>
          </cell>
          <cell r="D773" t="str">
            <v>女</v>
          </cell>
          <cell r="E773" t="str">
            <v>23</v>
          </cell>
          <cell r="F773">
            <v>0</v>
          </cell>
        </row>
        <row r="774">
          <cell r="B774">
            <v>2252010685</v>
          </cell>
          <cell r="C774" t="str">
            <v>522128199212134040</v>
          </cell>
          <cell r="D774" t="str">
            <v>女</v>
          </cell>
          <cell r="E774" t="str">
            <v>23</v>
          </cell>
          <cell r="F774">
            <v>0</v>
          </cell>
        </row>
        <row r="775">
          <cell r="B775">
            <v>2252010696</v>
          </cell>
          <cell r="C775" t="str">
            <v>522423199712249789</v>
          </cell>
          <cell r="D775" t="str">
            <v>女</v>
          </cell>
          <cell r="E775" t="str">
            <v>23</v>
          </cell>
          <cell r="F775">
            <v>0</v>
          </cell>
        </row>
        <row r="776">
          <cell r="B776">
            <v>2252010698</v>
          </cell>
          <cell r="C776" t="str">
            <v>522121199706023629</v>
          </cell>
          <cell r="D776" t="str">
            <v>女</v>
          </cell>
          <cell r="E776" t="str">
            <v>23</v>
          </cell>
          <cell r="F776">
            <v>0</v>
          </cell>
        </row>
        <row r="777">
          <cell r="B777">
            <v>2252010706</v>
          </cell>
          <cell r="C777" t="str">
            <v>620321199207112427</v>
          </cell>
          <cell r="D777" t="str">
            <v>女</v>
          </cell>
          <cell r="E777" t="str">
            <v>23</v>
          </cell>
          <cell r="F777">
            <v>0</v>
          </cell>
        </row>
        <row r="778">
          <cell r="B778">
            <v>2252010709</v>
          </cell>
          <cell r="C778" t="str">
            <v>520113199610292822</v>
          </cell>
          <cell r="D778" t="str">
            <v>女</v>
          </cell>
          <cell r="E778" t="str">
            <v>23</v>
          </cell>
          <cell r="F778">
            <v>0</v>
          </cell>
        </row>
        <row r="779">
          <cell r="B779">
            <v>2252010722</v>
          </cell>
          <cell r="C779" t="str">
            <v>520202199812120822</v>
          </cell>
          <cell r="D779" t="str">
            <v>女</v>
          </cell>
          <cell r="E779" t="str">
            <v>23</v>
          </cell>
          <cell r="F779">
            <v>0</v>
          </cell>
        </row>
        <row r="780">
          <cell r="B780">
            <v>2252010724</v>
          </cell>
          <cell r="C780" t="str">
            <v>511622199201058026</v>
          </cell>
          <cell r="D780" t="str">
            <v>女</v>
          </cell>
          <cell r="E780" t="str">
            <v>23</v>
          </cell>
          <cell r="F780">
            <v>0</v>
          </cell>
        </row>
        <row r="781">
          <cell r="B781">
            <v>2252010725</v>
          </cell>
          <cell r="C781" t="str">
            <v>522123199801101042</v>
          </cell>
          <cell r="D781" t="str">
            <v>女</v>
          </cell>
          <cell r="E781" t="str">
            <v>23</v>
          </cell>
          <cell r="F781">
            <v>0</v>
          </cell>
        </row>
        <row r="782">
          <cell r="B782">
            <v>2252010726</v>
          </cell>
          <cell r="C782" t="str">
            <v>522425199904215121</v>
          </cell>
          <cell r="D782" t="str">
            <v>女</v>
          </cell>
          <cell r="E782" t="str">
            <v>23</v>
          </cell>
          <cell r="F782">
            <v>0</v>
          </cell>
        </row>
        <row r="783">
          <cell r="B783">
            <v>2252010728</v>
          </cell>
          <cell r="C783" t="str">
            <v>522427199605124214</v>
          </cell>
          <cell r="D783" t="str">
            <v>男</v>
          </cell>
          <cell r="E783" t="str">
            <v>23</v>
          </cell>
          <cell r="F783">
            <v>0</v>
          </cell>
        </row>
        <row r="784">
          <cell r="B784">
            <v>2252010732</v>
          </cell>
          <cell r="C784" t="str">
            <v>522123199710015544</v>
          </cell>
          <cell r="D784" t="str">
            <v>女</v>
          </cell>
          <cell r="E784" t="str">
            <v>23</v>
          </cell>
          <cell r="F784">
            <v>0</v>
          </cell>
        </row>
        <row r="785">
          <cell r="B785">
            <v>2252010736</v>
          </cell>
          <cell r="C785" t="str">
            <v>520111199109101823</v>
          </cell>
          <cell r="D785" t="str">
            <v>女</v>
          </cell>
          <cell r="E785" t="str">
            <v>23</v>
          </cell>
          <cell r="F785">
            <v>0</v>
          </cell>
        </row>
        <row r="786">
          <cell r="B786">
            <v>2252010738</v>
          </cell>
          <cell r="C786" t="str">
            <v>522128199610243568</v>
          </cell>
          <cell r="D786" t="str">
            <v>女</v>
          </cell>
          <cell r="E786" t="str">
            <v>23</v>
          </cell>
          <cell r="F786">
            <v>0</v>
          </cell>
        </row>
        <row r="787">
          <cell r="B787">
            <v>2252010739</v>
          </cell>
          <cell r="C787" t="str">
            <v>522127199709096020</v>
          </cell>
          <cell r="D787" t="str">
            <v>女</v>
          </cell>
          <cell r="E787" t="str">
            <v>23</v>
          </cell>
          <cell r="F787">
            <v>0</v>
          </cell>
        </row>
        <row r="788">
          <cell r="B788">
            <v>2252010740</v>
          </cell>
          <cell r="C788" t="str">
            <v>522427199609304423</v>
          </cell>
          <cell r="D788" t="str">
            <v>女</v>
          </cell>
          <cell r="E788" t="str">
            <v>23</v>
          </cell>
          <cell r="F788">
            <v>0</v>
          </cell>
        </row>
        <row r="789">
          <cell r="B789">
            <v>2252010742</v>
          </cell>
          <cell r="C789" t="str">
            <v>520112199804110621</v>
          </cell>
          <cell r="D789" t="str">
            <v>女</v>
          </cell>
          <cell r="E789" t="str">
            <v>23</v>
          </cell>
          <cell r="F789">
            <v>0</v>
          </cell>
        </row>
        <row r="790">
          <cell r="B790">
            <v>2252010743</v>
          </cell>
          <cell r="C790" t="str">
            <v>520113199506260425</v>
          </cell>
          <cell r="D790" t="str">
            <v>女</v>
          </cell>
          <cell r="E790" t="str">
            <v>23</v>
          </cell>
          <cell r="F790">
            <v>0</v>
          </cell>
        </row>
        <row r="791">
          <cell r="B791">
            <v>2252010748</v>
          </cell>
          <cell r="C791" t="str">
            <v>520121199501206024</v>
          </cell>
          <cell r="D791" t="str">
            <v>女</v>
          </cell>
          <cell r="E791" t="str">
            <v>23</v>
          </cell>
          <cell r="F791">
            <v>0</v>
          </cell>
        </row>
        <row r="792">
          <cell r="B792">
            <v>2252010750</v>
          </cell>
          <cell r="C792" t="str">
            <v>522127199010045043</v>
          </cell>
          <cell r="D792" t="str">
            <v>女</v>
          </cell>
          <cell r="E792" t="str">
            <v>23</v>
          </cell>
          <cell r="F792">
            <v>0</v>
          </cell>
        </row>
        <row r="793">
          <cell r="B793">
            <v>2252010753</v>
          </cell>
          <cell r="C793" t="str">
            <v>520123199111241265</v>
          </cell>
          <cell r="D793" t="str">
            <v>女</v>
          </cell>
          <cell r="E793" t="str">
            <v>23</v>
          </cell>
          <cell r="F793">
            <v>0</v>
          </cell>
        </row>
        <row r="794">
          <cell r="B794">
            <v>2252010756</v>
          </cell>
          <cell r="C794" t="str">
            <v>522225199311027562</v>
          </cell>
          <cell r="D794" t="str">
            <v>女</v>
          </cell>
          <cell r="E794" t="str">
            <v>23</v>
          </cell>
          <cell r="F794">
            <v>0</v>
          </cell>
        </row>
        <row r="795">
          <cell r="B795">
            <v>2252010759</v>
          </cell>
          <cell r="C795" t="str">
            <v>522424199903191045</v>
          </cell>
          <cell r="D795" t="str">
            <v>女</v>
          </cell>
          <cell r="E795" t="str">
            <v>23</v>
          </cell>
          <cell r="F795">
            <v>0</v>
          </cell>
        </row>
        <row r="796">
          <cell r="B796">
            <v>2252010760</v>
          </cell>
          <cell r="C796" t="str">
            <v>522427199601271428</v>
          </cell>
          <cell r="D796" t="str">
            <v>女</v>
          </cell>
          <cell r="E796" t="str">
            <v>23</v>
          </cell>
          <cell r="F796">
            <v>0</v>
          </cell>
        </row>
        <row r="797">
          <cell r="B797">
            <v>2252010767</v>
          </cell>
          <cell r="C797" t="str">
            <v>522726199502010062</v>
          </cell>
          <cell r="D797" t="str">
            <v>女</v>
          </cell>
          <cell r="E797" t="str">
            <v>23</v>
          </cell>
          <cell r="F797">
            <v>0</v>
          </cell>
        </row>
        <row r="798">
          <cell r="B798">
            <v>2252010769</v>
          </cell>
          <cell r="C798" t="str">
            <v>522725199204184324</v>
          </cell>
          <cell r="D798" t="str">
            <v>女</v>
          </cell>
          <cell r="E798" t="str">
            <v>23</v>
          </cell>
          <cell r="F798">
            <v>0</v>
          </cell>
        </row>
        <row r="799">
          <cell r="B799">
            <v>2252010770</v>
          </cell>
          <cell r="C799" t="str">
            <v>522224199001230024</v>
          </cell>
          <cell r="D799" t="str">
            <v>女</v>
          </cell>
          <cell r="E799" t="str">
            <v>23</v>
          </cell>
          <cell r="F799">
            <v>0</v>
          </cell>
        </row>
        <row r="800">
          <cell r="B800">
            <v>2252010771</v>
          </cell>
          <cell r="C800" t="str">
            <v>522725199610285825</v>
          </cell>
          <cell r="D800" t="str">
            <v>女</v>
          </cell>
          <cell r="E800" t="str">
            <v>23</v>
          </cell>
          <cell r="F800">
            <v>0</v>
          </cell>
        </row>
        <row r="801">
          <cell r="B801">
            <v>2252010775</v>
          </cell>
          <cell r="C801" t="str">
            <v>522633199611158427</v>
          </cell>
          <cell r="D801" t="str">
            <v>女</v>
          </cell>
          <cell r="E801" t="str">
            <v>23</v>
          </cell>
          <cell r="F801">
            <v>0</v>
          </cell>
        </row>
        <row r="802">
          <cell r="B802">
            <v>2252010778</v>
          </cell>
          <cell r="C802" t="str">
            <v>522225200009176626</v>
          </cell>
          <cell r="D802" t="str">
            <v>女</v>
          </cell>
          <cell r="E802" t="str">
            <v>23</v>
          </cell>
          <cell r="F802">
            <v>0</v>
          </cell>
        </row>
        <row r="803">
          <cell r="B803">
            <v>2252010795</v>
          </cell>
          <cell r="C803" t="str">
            <v>522422199907202060</v>
          </cell>
          <cell r="D803" t="str">
            <v>女</v>
          </cell>
          <cell r="E803" t="str">
            <v>23</v>
          </cell>
          <cell r="F803">
            <v>0</v>
          </cell>
        </row>
        <row r="804">
          <cell r="B804">
            <v>2252010798</v>
          </cell>
          <cell r="C804" t="str">
            <v>53038119920216314X</v>
          </cell>
          <cell r="D804" t="str">
            <v>女</v>
          </cell>
          <cell r="E804" t="str">
            <v>23</v>
          </cell>
          <cell r="F804">
            <v>0</v>
          </cell>
        </row>
        <row r="805">
          <cell r="B805">
            <v>2252010800</v>
          </cell>
          <cell r="C805" t="str">
            <v>522427199712065248</v>
          </cell>
          <cell r="D805" t="str">
            <v>女</v>
          </cell>
          <cell r="E805" t="str">
            <v>23</v>
          </cell>
          <cell r="F805">
            <v>0</v>
          </cell>
        </row>
        <row r="806">
          <cell r="B806">
            <v>2252010803</v>
          </cell>
          <cell r="C806" t="str">
            <v>522321199111080844</v>
          </cell>
          <cell r="D806" t="str">
            <v>女</v>
          </cell>
          <cell r="E806" t="str">
            <v>23</v>
          </cell>
          <cell r="F806">
            <v>0</v>
          </cell>
        </row>
        <row r="807">
          <cell r="B807">
            <v>2252010804</v>
          </cell>
          <cell r="C807" t="str">
            <v>522323200008235463</v>
          </cell>
          <cell r="D807" t="str">
            <v>女</v>
          </cell>
          <cell r="E807" t="str">
            <v>23</v>
          </cell>
          <cell r="F807">
            <v>0</v>
          </cell>
        </row>
        <row r="808">
          <cell r="B808">
            <v>2252010808</v>
          </cell>
          <cell r="C808" t="str">
            <v>522426199106192822</v>
          </cell>
          <cell r="D808" t="str">
            <v>女</v>
          </cell>
          <cell r="E808" t="str">
            <v>23</v>
          </cell>
          <cell r="F808">
            <v>0</v>
          </cell>
        </row>
        <row r="809">
          <cell r="B809">
            <v>2252010809</v>
          </cell>
          <cell r="C809" t="str">
            <v>522702199901022502</v>
          </cell>
          <cell r="D809" t="str">
            <v>女</v>
          </cell>
          <cell r="E809" t="str">
            <v>23</v>
          </cell>
          <cell r="F809">
            <v>0</v>
          </cell>
        </row>
        <row r="810">
          <cell r="B810">
            <v>2252010818</v>
          </cell>
          <cell r="C810" t="str">
            <v>522725199507016125</v>
          </cell>
          <cell r="D810" t="str">
            <v>女</v>
          </cell>
          <cell r="E810" t="str">
            <v>23</v>
          </cell>
          <cell r="F810">
            <v>0</v>
          </cell>
        </row>
        <row r="811">
          <cell r="B811">
            <v>2252010820</v>
          </cell>
          <cell r="C811" t="str">
            <v>520121199412254446</v>
          </cell>
          <cell r="D811" t="str">
            <v>女</v>
          </cell>
          <cell r="E811" t="str">
            <v>23</v>
          </cell>
          <cell r="F811">
            <v>0</v>
          </cell>
        </row>
        <row r="812">
          <cell r="B812">
            <v>2252010822</v>
          </cell>
          <cell r="C812" t="str">
            <v>522427199902054427</v>
          </cell>
          <cell r="D812" t="str">
            <v>女</v>
          </cell>
          <cell r="E812" t="str">
            <v>23</v>
          </cell>
          <cell r="F812">
            <v>0</v>
          </cell>
        </row>
        <row r="813">
          <cell r="B813">
            <v>2252010823</v>
          </cell>
          <cell r="C813" t="str">
            <v>522121198808201241</v>
          </cell>
          <cell r="D813" t="str">
            <v>女</v>
          </cell>
          <cell r="E813" t="str">
            <v>23</v>
          </cell>
          <cell r="F813">
            <v>0</v>
          </cell>
        </row>
        <row r="814">
          <cell r="B814">
            <v>2252010824</v>
          </cell>
          <cell r="C814" t="str">
            <v>522121199010107445</v>
          </cell>
          <cell r="D814" t="str">
            <v>女</v>
          </cell>
          <cell r="E814" t="str">
            <v>23</v>
          </cell>
          <cell r="F814">
            <v>0</v>
          </cell>
        </row>
        <row r="815">
          <cell r="B815">
            <v>2252010409</v>
          </cell>
          <cell r="C815" t="str">
            <v>522228200011230061</v>
          </cell>
          <cell r="D815" t="str">
            <v>女</v>
          </cell>
          <cell r="E815" t="str">
            <v>23</v>
          </cell>
          <cell r="F815">
            <v>0</v>
          </cell>
        </row>
        <row r="816">
          <cell r="B816">
            <v>2252010419</v>
          </cell>
          <cell r="C816" t="str">
            <v>522422199907175824</v>
          </cell>
          <cell r="D816" t="str">
            <v>女</v>
          </cell>
          <cell r="E816" t="str">
            <v>23</v>
          </cell>
          <cell r="F816">
            <v>0</v>
          </cell>
        </row>
        <row r="817">
          <cell r="B817">
            <v>2252010421</v>
          </cell>
          <cell r="C817" t="str">
            <v>522631199402130046</v>
          </cell>
          <cell r="D817" t="str">
            <v>女</v>
          </cell>
          <cell r="E817" t="str">
            <v>23</v>
          </cell>
          <cell r="F817">
            <v>0</v>
          </cell>
        </row>
        <row r="818">
          <cell r="B818">
            <v>2252010424</v>
          </cell>
          <cell r="C818" t="str">
            <v>522428199902260040</v>
          </cell>
          <cell r="D818" t="str">
            <v>女</v>
          </cell>
          <cell r="E818" t="str">
            <v>23</v>
          </cell>
          <cell r="F818">
            <v>0</v>
          </cell>
        </row>
        <row r="819">
          <cell r="B819">
            <v>2252010427</v>
          </cell>
          <cell r="C819" t="str">
            <v>522124199711182842</v>
          </cell>
          <cell r="D819" t="str">
            <v>女</v>
          </cell>
          <cell r="E819" t="str">
            <v>23</v>
          </cell>
          <cell r="F819">
            <v>0</v>
          </cell>
        </row>
        <row r="820">
          <cell r="B820">
            <v>2252010431</v>
          </cell>
          <cell r="C820" t="str">
            <v>520102199905153425</v>
          </cell>
          <cell r="D820" t="str">
            <v>女</v>
          </cell>
          <cell r="E820" t="str">
            <v>23</v>
          </cell>
          <cell r="F820">
            <v>0</v>
          </cell>
        </row>
        <row r="821">
          <cell r="B821">
            <v>2252010434</v>
          </cell>
          <cell r="C821" t="str">
            <v>510521199407067902</v>
          </cell>
          <cell r="D821" t="str">
            <v>女</v>
          </cell>
          <cell r="E821" t="str">
            <v>23</v>
          </cell>
          <cell r="F821">
            <v>0</v>
          </cell>
        </row>
        <row r="822">
          <cell r="B822">
            <v>2252010444</v>
          </cell>
          <cell r="C822" t="str">
            <v>522526199905212661</v>
          </cell>
          <cell r="D822" t="str">
            <v>女</v>
          </cell>
          <cell r="E822" t="str">
            <v>23</v>
          </cell>
          <cell r="F822">
            <v>0</v>
          </cell>
        </row>
        <row r="823">
          <cell r="B823">
            <v>2252010448</v>
          </cell>
          <cell r="C823" t="str">
            <v>522127199607123024</v>
          </cell>
          <cell r="D823" t="str">
            <v>女</v>
          </cell>
          <cell r="E823" t="str">
            <v>23</v>
          </cell>
          <cell r="F823">
            <v>0</v>
          </cell>
        </row>
        <row r="824">
          <cell r="B824">
            <v>2252010450</v>
          </cell>
          <cell r="C824" t="str">
            <v>522128199707166060</v>
          </cell>
          <cell r="D824" t="str">
            <v>女</v>
          </cell>
          <cell r="E824" t="str">
            <v>23</v>
          </cell>
          <cell r="F824">
            <v>0</v>
          </cell>
        </row>
        <row r="825">
          <cell r="B825">
            <v>2252010460</v>
          </cell>
          <cell r="C825" t="str">
            <v>522225200012130047</v>
          </cell>
          <cell r="D825" t="str">
            <v>女</v>
          </cell>
          <cell r="E825" t="str">
            <v>23</v>
          </cell>
          <cell r="F825">
            <v>0</v>
          </cell>
        </row>
        <row r="826">
          <cell r="B826">
            <v>2252010465</v>
          </cell>
          <cell r="C826" t="str">
            <v>522130199804261627</v>
          </cell>
          <cell r="D826" t="str">
            <v>女</v>
          </cell>
          <cell r="E826" t="str">
            <v>23</v>
          </cell>
          <cell r="F826">
            <v>0</v>
          </cell>
        </row>
        <row r="827">
          <cell r="B827">
            <v>2252010469</v>
          </cell>
          <cell r="C827" t="str">
            <v>522401199708107640</v>
          </cell>
          <cell r="D827" t="str">
            <v>女</v>
          </cell>
          <cell r="E827" t="str">
            <v>23</v>
          </cell>
          <cell r="F827">
            <v>0</v>
          </cell>
        </row>
        <row r="828">
          <cell r="B828">
            <v>2252010472</v>
          </cell>
          <cell r="C828" t="str">
            <v>522124199707115620</v>
          </cell>
          <cell r="D828" t="str">
            <v>女</v>
          </cell>
          <cell r="E828" t="str">
            <v>23</v>
          </cell>
          <cell r="F828">
            <v>0</v>
          </cell>
        </row>
        <row r="829">
          <cell r="B829">
            <v>2252010475</v>
          </cell>
          <cell r="C829" t="str">
            <v>522121199704190829</v>
          </cell>
          <cell r="D829" t="str">
            <v>女</v>
          </cell>
          <cell r="E829" t="str">
            <v>23</v>
          </cell>
          <cell r="F829">
            <v>0</v>
          </cell>
        </row>
        <row r="830">
          <cell r="B830">
            <v>2252010485</v>
          </cell>
          <cell r="C830" t="str">
            <v>522427199805042627</v>
          </cell>
          <cell r="D830" t="str">
            <v>女</v>
          </cell>
          <cell r="E830" t="str">
            <v>23</v>
          </cell>
          <cell r="F830">
            <v>0</v>
          </cell>
        </row>
        <row r="831">
          <cell r="B831">
            <v>2252010491</v>
          </cell>
          <cell r="C831" t="str">
            <v>520113200006162824</v>
          </cell>
          <cell r="D831" t="str">
            <v>女</v>
          </cell>
          <cell r="E831" t="str">
            <v>23</v>
          </cell>
          <cell r="F831">
            <v>0</v>
          </cell>
        </row>
        <row r="832">
          <cell r="B832">
            <v>2252010499</v>
          </cell>
          <cell r="C832" t="str">
            <v>522422199610274426</v>
          </cell>
          <cell r="D832" t="str">
            <v>女</v>
          </cell>
          <cell r="E832" t="str">
            <v>23</v>
          </cell>
          <cell r="F832">
            <v>0</v>
          </cell>
        </row>
        <row r="833">
          <cell r="B833">
            <v>2252010500</v>
          </cell>
          <cell r="C833" t="str">
            <v>52242220000316006X</v>
          </cell>
          <cell r="D833" t="str">
            <v>女</v>
          </cell>
          <cell r="E833" t="str">
            <v>23</v>
          </cell>
          <cell r="F833">
            <v>0</v>
          </cell>
        </row>
        <row r="834">
          <cell r="B834">
            <v>2252010501</v>
          </cell>
          <cell r="C834" t="str">
            <v>522228199610161269</v>
          </cell>
          <cell r="D834" t="str">
            <v>女</v>
          </cell>
          <cell r="E834" t="str">
            <v>23</v>
          </cell>
          <cell r="F834">
            <v>0</v>
          </cell>
        </row>
        <row r="835">
          <cell r="B835">
            <v>2252010502</v>
          </cell>
          <cell r="C835" t="str">
            <v>520123199710210102</v>
          </cell>
          <cell r="D835" t="str">
            <v>女</v>
          </cell>
          <cell r="E835" t="str">
            <v>23</v>
          </cell>
          <cell r="F835">
            <v>0</v>
          </cell>
        </row>
        <row r="836">
          <cell r="B836">
            <v>2252010503</v>
          </cell>
          <cell r="C836" t="str">
            <v>522124199601152829</v>
          </cell>
          <cell r="D836" t="str">
            <v>女</v>
          </cell>
          <cell r="E836" t="str">
            <v>23</v>
          </cell>
          <cell r="F836">
            <v>0</v>
          </cell>
        </row>
        <row r="837">
          <cell r="B837">
            <v>2252010513</v>
          </cell>
          <cell r="C837" t="str">
            <v>522422199212053820</v>
          </cell>
          <cell r="D837" t="str">
            <v>女</v>
          </cell>
          <cell r="E837" t="str">
            <v>23</v>
          </cell>
          <cell r="F837">
            <v>0</v>
          </cell>
        </row>
        <row r="838">
          <cell r="B838">
            <v>2252010524</v>
          </cell>
          <cell r="C838" t="str">
            <v>522125199908111323</v>
          </cell>
          <cell r="D838" t="str">
            <v>女</v>
          </cell>
          <cell r="E838" t="str">
            <v>23</v>
          </cell>
          <cell r="F838">
            <v>0</v>
          </cell>
        </row>
        <row r="839">
          <cell r="B839">
            <v>2252010610</v>
          </cell>
          <cell r="C839" t="str">
            <v>520202199406248521</v>
          </cell>
          <cell r="D839" t="str">
            <v>女</v>
          </cell>
          <cell r="E839" t="str">
            <v>23</v>
          </cell>
          <cell r="F839">
            <v>0</v>
          </cell>
        </row>
        <row r="840">
          <cell r="B840">
            <v>2252010619</v>
          </cell>
          <cell r="C840" t="str">
            <v>522401199706158241</v>
          </cell>
          <cell r="D840" t="str">
            <v>女</v>
          </cell>
          <cell r="E840" t="str">
            <v>23</v>
          </cell>
          <cell r="F840">
            <v>0</v>
          </cell>
        </row>
        <row r="841">
          <cell r="B841">
            <v>2252010627</v>
          </cell>
          <cell r="C841" t="str">
            <v>522635199906041421</v>
          </cell>
          <cell r="D841" t="str">
            <v>女</v>
          </cell>
          <cell r="E841" t="str">
            <v>23</v>
          </cell>
          <cell r="F841">
            <v>0</v>
          </cell>
        </row>
        <row r="842">
          <cell r="B842">
            <v>2252010628</v>
          </cell>
          <cell r="C842" t="str">
            <v>520121199303183431</v>
          </cell>
          <cell r="D842" t="str">
            <v>男</v>
          </cell>
          <cell r="E842" t="str">
            <v>23</v>
          </cell>
          <cell r="F842">
            <v>0</v>
          </cell>
        </row>
        <row r="843">
          <cell r="B843">
            <v>2252010634</v>
          </cell>
          <cell r="C843" t="str">
            <v>522625198611162149</v>
          </cell>
          <cell r="D843" t="str">
            <v>女</v>
          </cell>
          <cell r="E843" t="str">
            <v>23</v>
          </cell>
          <cell r="F843">
            <v>0</v>
          </cell>
        </row>
        <row r="844">
          <cell r="B844">
            <v>2252010637</v>
          </cell>
          <cell r="C844" t="str">
            <v>522222199212240844</v>
          </cell>
          <cell r="D844" t="str">
            <v>女</v>
          </cell>
          <cell r="E844" t="str">
            <v>23</v>
          </cell>
          <cell r="F844">
            <v>0</v>
          </cell>
        </row>
        <row r="845">
          <cell r="B845">
            <v>2252010639</v>
          </cell>
          <cell r="C845" t="str">
            <v>520421200003080088</v>
          </cell>
          <cell r="D845" t="str">
            <v>女</v>
          </cell>
          <cell r="E845" t="str">
            <v>23</v>
          </cell>
          <cell r="F845">
            <v>0</v>
          </cell>
        </row>
        <row r="846">
          <cell r="B846">
            <v>2252010643</v>
          </cell>
          <cell r="C846" t="str">
            <v>522122199805124026</v>
          </cell>
          <cell r="D846" t="str">
            <v>女</v>
          </cell>
          <cell r="E846" t="str">
            <v>23</v>
          </cell>
          <cell r="F846">
            <v>0</v>
          </cell>
        </row>
        <row r="847">
          <cell r="B847">
            <v>2252010644</v>
          </cell>
          <cell r="C847" t="str">
            <v>522428200004210020</v>
          </cell>
          <cell r="D847" t="str">
            <v>女</v>
          </cell>
          <cell r="E847" t="str">
            <v>23</v>
          </cell>
          <cell r="F847">
            <v>0</v>
          </cell>
        </row>
        <row r="848">
          <cell r="B848">
            <v>2252010646</v>
          </cell>
          <cell r="C848" t="str">
            <v>522501199912059442</v>
          </cell>
          <cell r="D848" t="str">
            <v>女</v>
          </cell>
          <cell r="E848" t="str">
            <v>23</v>
          </cell>
          <cell r="F848">
            <v>0</v>
          </cell>
        </row>
        <row r="849">
          <cell r="B849">
            <v>2252010653</v>
          </cell>
          <cell r="C849" t="str">
            <v>52038219980720982X</v>
          </cell>
          <cell r="D849" t="str">
            <v>女</v>
          </cell>
          <cell r="E849" t="str">
            <v>23</v>
          </cell>
          <cell r="F849">
            <v>0</v>
          </cell>
        </row>
        <row r="850">
          <cell r="B850">
            <v>2252010536</v>
          </cell>
          <cell r="C850" t="str">
            <v>522122199608120421</v>
          </cell>
          <cell r="D850" t="str">
            <v>女</v>
          </cell>
          <cell r="E850" t="str">
            <v>23</v>
          </cell>
          <cell r="F850">
            <v>0</v>
          </cell>
        </row>
        <row r="851">
          <cell r="B851">
            <v>2252010549</v>
          </cell>
          <cell r="C851" t="str">
            <v>522321199301032528</v>
          </cell>
          <cell r="D851" t="str">
            <v>女</v>
          </cell>
          <cell r="E851" t="str">
            <v>23</v>
          </cell>
          <cell r="F851">
            <v>0</v>
          </cell>
        </row>
        <row r="852">
          <cell r="B852">
            <v>2252010551</v>
          </cell>
          <cell r="C852" t="str">
            <v>52032719991016352X</v>
          </cell>
          <cell r="D852" t="str">
            <v>女</v>
          </cell>
          <cell r="E852" t="str">
            <v>23</v>
          </cell>
          <cell r="F852">
            <v>0</v>
          </cell>
        </row>
        <row r="853">
          <cell r="B853">
            <v>2252010556</v>
          </cell>
          <cell r="C853" t="str">
            <v>522425199507257520</v>
          </cell>
          <cell r="D853" t="str">
            <v>女</v>
          </cell>
          <cell r="E853" t="str">
            <v>23</v>
          </cell>
          <cell r="F853">
            <v>0</v>
          </cell>
        </row>
        <row r="854">
          <cell r="B854">
            <v>2252010565</v>
          </cell>
          <cell r="C854" t="str">
            <v>52223019981011002X</v>
          </cell>
          <cell r="D854" t="str">
            <v>女</v>
          </cell>
          <cell r="E854" t="str">
            <v>23</v>
          </cell>
          <cell r="F854">
            <v>0</v>
          </cell>
        </row>
        <row r="855">
          <cell r="B855">
            <v>2252010567</v>
          </cell>
          <cell r="C855" t="str">
            <v>520121199503056023</v>
          </cell>
          <cell r="D855" t="str">
            <v>女</v>
          </cell>
          <cell r="E855" t="str">
            <v>23</v>
          </cell>
          <cell r="F855">
            <v>0</v>
          </cell>
        </row>
        <row r="856">
          <cell r="B856">
            <v>2252010575</v>
          </cell>
          <cell r="C856" t="str">
            <v>52252619990116202X</v>
          </cell>
          <cell r="D856" t="str">
            <v>女</v>
          </cell>
          <cell r="E856" t="str">
            <v>23</v>
          </cell>
          <cell r="F856">
            <v>0</v>
          </cell>
        </row>
        <row r="857">
          <cell r="B857">
            <v>2252010589</v>
          </cell>
          <cell r="C857" t="str">
            <v>522121200001106841</v>
          </cell>
          <cell r="D857" t="str">
            <v>女</v>
          </cell>
          <cell r="E857" t="str">
            <v>23</v>
          </cell>
          <cell r="F857">
            <v>0</v>
          </cell>
        </row>
        <row r="858">
          <cell r="B858">
            <v>2252010591</v>
          </cell>
          <cell r="C858" t="str">
            <v>522121199804222621</v>
          </cell>
          <cell r="D858" t="str">
            <v>女</v>
          </cell>
          <cell r="E858" t="str">
            <v>23</v>
          </cell>
          <cell r="F858">
            <v>0</v>
          </cell>
        </row>
        <row r="859">
          <cell r="B859">
            <v>2252010593</v>
          </cell>
          <cell r="C859" t="str">
            <v>522126199406221027</v>
          </cell>
          <cell r="D859" t="str">
            <v>女</v>
          </cell>
          <cell r="E859" t="str">
            <v>23</v>
          </cell>
          <cell r="F859">
            <v>0</v>
          </cell>
        </row>
        <row r="860">
          <cell r="B860">
            <v>2252010597</v>
          </cell>
          <cell r="C860" t="str">
            <v>522729199908173629</v>
          </cell>
          <cell r="D860" t="str">
            <v>女</v>
          </cell>
          <cell r="E860" t="str">
            <v>23</v>
          </cell>
          <cell r="F860">
            <v>0</v>
          </cell>
        </row>
        <row r="861">
          <cell r="B861">
            <v>2252010599</v>
          </cell>
          <cell r="C861" t="str">
            <v>522121199701260844</v>
          </cell>
          <cell r="D861" t="str">
            <v>女</v>
          </cell>
          <cell r="E861" t="str">
            <v>23</v>
          </cell>
          <cell r="F861">
            <v>0</v>
          </cell>
        </row>
        <row r="862">
          <cell r="B862">
            <v>2252010602</v>
          </cell>
          <cell r="C862" t="str">
            <v>522526199910142629</v>
          </cell>
          <cell r="D862" t="str">
            <v>女</v>
          </cell>
          <cell r="E862" t="str">
            <v>23</v>
          </cell>
          <cell r="F862">
            <v>0</v>
          </cell>
        </row>
        <row r="863">
          <cell r="B863">
            <v>2252010606</v>
          </cell>
          <cell r="C863" t="str">
            <v>522622199502270525</v>
          </cell>
          <cell r="D863" t="str">
            <v>女</v>
          </cell>
          <cell r="E863" t="str">
            <v>23</v>
          </cell>
          <cell r="F863">
            <v>0</v>
          </cell>
        </row>
        <row r="864">
          <cell r="B864">
            <v>2252010659</v>
          </cell>
          <cell r="C864" t="str">
            <v>522224199607174442</v>
          </cell>
          <cell r="D864" t="str">
            <v>女</v>
          </cell>
          <cell r="E864" t="str">
            <v>23</v>
          </cell>
          <cell r="F864">
            <v>0</v>
          </cell>
        </row>
        <row r="865">
          <cell r="B865">
            <v>2252010662</v>
          </cell>
          <cell r="C865" t="str">
            <v>522426199412047148</v>
          </cell>
          <cell r="D865" t="str">
            <v>女</v>
          </cell>
          <cell r="E865" t="str">
            <v>23</v>
          </cell>
          <cell r="F865">
            <v>0</v>
          </cell>
        </row>
        <row r="866">
          <cell r="B866">
            <v>2252010666</v>
          </cell>
          <cell r="C866" t="str">
            <v>522124199907296040</v>
          </cell>
          <cell r="D866" t="str">
            <v>女</v>
          </cell>
          <cell r="E866" t="str">
            <v>23</v>
          </cell>
          <cell r="F866">
            <v>0</v>
          </cell>
        </row>
        <row r="867">
          <cell r="B867">
            <v>2252010667</v>
          </cell>
          <cell r="C867" t="str">
            <v>522426199712110022</v>
          </cell>
          <cell r="D867" t="str">
            <v>女</v>
          </cell>
          <cell r="E867" t="str">
            <v>23</v>
          </cell>
          <cell r="F867">
            <v>0</v>
          </cell>
        </row>
        <row r="868">
          <cell r="B868">
            <v>2252010672</v>
          </cell>
          <cell r="C868" t="str">
            <v>522224199707184226</v>
          </cell>
          <cell r="D868" t="str">
            <v>女</v>
          </cell>
          <cell r="E868" t="str">
            <v>23</v>
          </cell>
          <cell r="F868">
            <v>0</v>
          </cell>
        </row>
        <row r="869">
          <cell r="B869">
            <v>2252010679</v>
          </cell>
          <cell r="C869" t="str">
            <v>520113199309182827</v>
          </cell>
          <cell r="D869" t="str">
            <v>女</v>
          </cell>
          <cell r="E869" t="str">
            <v>23</v>
          </cell>
          <cell r="F869">
            <v>0</v>
          </cell>
        </row>
        <row r="870">
          <cell r="B870">
            <v>2252010828</v>
          </cell>
          <cell r="C870" t="str">
            <v>522426199506167829</v>
          </cell>
          <cell r="D870" t="str">
            <v>女</v>
          </cell>
          <cell r="E870" t="str">
            <v>23</v>
          </cell>
          <cell r="F870">
            <v>0</v>
          </cell>
        </row>
        <row r="871">
          <cell r="B871">
            <v>2252010838</v>
          </cell>
          <cell r="C871" t="str">
            <v>522723199502104465</v>
          </cell>
          <cell r="D871" t="str">
            <v>女</v>
          </cell>
          <cell r="E871" t="str">
            <v>23</v>
          </cell>
          <cell r="F871">
            <v>0</v>
          </cell>
        </row>
        <row r="872">
          <cell r="B872">
            <v>2252010845</v>
          </cell>
          <cell r="C872" t="str">
            <v>520221198803030360</v>
          </cell>
          <cell r="D872" t="str">
            <v>女</v>
          </cell>
          <cell r="E872" t="str">
            <v>23</v>
          </cell>
          <cell r="F872">
            <v>0</v>
          </cell>
        </row>
        <row r="873">
          <cell r="B873">
            <v>2252010847</v>
          </cell>
          <cell r="C873" t="str">
            <v>522325199803214028</v>
          </cell>
          <cell r="D873" t="str">
            <v>女</v>
          </cell>
          <cell r="E873" t="str">
            <v>23</v>
          </cell>
          <cell r="F873">
            <v>0</v>
          </cell>
        </row>
        <row r="874">
          <cell r="B874">
            <v>2252010848</v>
          </cell>
          <cell r="C874" t="str">
            <v>522601199901071222</v>
          </cell>
          <cell r="D874" t="str">
            <v>女</v>
          </cell>
          <cell r="E874" t="str">
            <v>23</v>
          </cell>
          <cell r="F874">
            <v>0</v>
          </cell>
        </row>
        <row r="875">
          <cell r="B875">
            <v>2252010851</v>
          </cell>
          <cell r="C875" t="str">
            <v>522225199805064822</v>
          </cell>
          <cell r="D875" t="str">
            <v>女</v>
          </cell>
          <cell r="E875" t="str">
            <v>23</v>
          </cell>
          <cell r="F875">
            <v>0</v>
          </cell>
        </row>
        <row r="876">
          <cell r="B876">
            <v>2252010853</v>
          </cell>
          <cell r="C876" t="str">
            <v>520202199712074064</v>
          </cell>
          <cell r="D876" t="str">
            <v>女</v>
          </cell>
          <cell r="E876" t="str">
            <v>23</v>
          </cell>
          <cell r="F876">
            <v>0</v>
          </cell>
        </row>
        <row r="877">
          <cell r="B877">
            <v>2252010854</v>
          </cell>
          <cell r="C877" t="str">
            <v>522524199402245821</v>
          </cell>
          <cell r="D877" t="str">
            <v>女</v>
          </cell>
          <cell r="E877" t="str">
            <v>23</v>
          </cell>
          <cell r="F877">
            <v>0</v>
          </cell>
        </row>
        <row r="878">
          <cell r="B878">
            <v>2252010856</v>
          </cell>
          <cell r="C878" t="str">
            <v>522127199208120088</v>
          </cell>
          <cell r="D878" t="str">
            <v>女</v>
          </cell>
          <cell r="E878" t="str">
            <v>23</v>
          </cell>
          <cell r="F878">
            <v>0</v>
          </cell>
        </row>
        <row r="879">
          <cell r="B879">
            <v>2252010860</v>
          </cell>
          <cell r="C879" t="str">
            <v>522527199810121747</v>
          </cell>
          <cell r="D879" t="str">
            <v>女</v>
          </cell>
          <cell r="E879" t="str">
            <v>23</v>
          </cell>
          <cell r="F879">
            <v>0</v>
          </cell>
        </row>
        <row r="880">
          <cell r="B880">
            <v>2252010861</v>
          </cell>
          <cell r="C880" t="str">
            <v>520112199902052824</v>
          </cell>
          <cell r="D880" t="str">
            <v>女</v>
          </cell>
          <cell r="E880" t="str">
            <v>23</v>
          </cell>
          <cell r="F880">
            <v>0</v>
          </cell>
        </row>
        <row r="881">
          <cell r="B881">
            <v>2252010862</v>
          </cell>
          <cell r="C881" t="str">
            <v>522124199805075220</v>
          </cell>
          <cell r="D881" t="str">
            <v>女</v>
          </cell>
          <cell r="E881" t="str">
            <v>23</v>
          </cell>
          <cell r="F881">
            <v>0</v>
          </cell>
        </row>
        <row r="882">
          <cell r="B882">
            <v>2252010863</v>
          </cell>
          <cell r="C882" t="str">
            <v>522121199610297422</v>
          </cell>
          <cell r="D882" t="str">
            <v>女</v>
          </cell>
          <cell r="E882" t="str">
            <v>23</v>
          </cell>
          <cell r="F882">
            <v>0</v>
          </cell>
        </row>
        <row r="883">
          <cell r="B883">
            <v>2252010866</v>
          </cell>
          <cell r="C883" t="str">
            <v>52212119940628582X</v>
          </cell>
          <cell r="D883" t="str">
            <v>女</v>
          </cell>
          <cell r="E883" t="str">
            <v>23</v>
          </cell>
          <cell r="F883">
            <v>0</v>
          </cell>
        </row>
        <row r="884">
          <cell r="B884">
            <v>2252010867</v>
          </cell>
          <cell r="C884" t="str">
            <v>520421199712010028</v>
          </cell>
          <cell r="D884" t="str">
            <v>女</v>
          </cell>
          <cell r="E884" t="str">
            <v>23</v>
          </cell>
          <cell r="F884">
            <v>0</v>
          </cell>
        </row>
        <row r="885">
          <cell r="B885">
            <v>2252010868</v>
          </cell>
          <cell r="C885" t="str">
            <v>522425199408016924</v>
          </cell>
          <cell r="D885" t="str">
            <v>女</v>
          </cell>
          <cell r="E885" t="str">
            <v>23</v>
          </cell>
          <cell r="F885">
            <v>0</v>
          </cell>
        </row>
        <row r="886">
          <cell r="B886">
            <v>2252010869</v>
          </cell>
          <cell r="C886" t="str">
            <v>520201199712292823</v>
          </cell>
          <cell r="D886" t="str">
            <v>女</v>
          </cell>
          <cell r="E886" t="str">
            <v>23</v>
          </cell>
          <cell r="F886">
            <v>0</v>
          </cell>
        </row>
        <row r="887">
          <cell r="B887">
            <v>2252010871</v>
          </cell>
          <cell r="C887" t="str">
            <v>511602199202134208</v>
          </cell>
          <cell r="D887" t="str">
            <v>女</v>
          </cell>
          <cell r="E887" t="str">
            <v>23</v>
          </cell>
          <cell r="F887">
            <v>0</v>
          </cell>
        </row>
        <row r="888">
          <cell r="B888">
            <v>2252010872</v>
          </cell>
          <cell r="C888" t="str">
            <v>522228199610123422</v>
          </cell>
          <cell r="D888" t="str">
            <v>女</v>
          </cell>
          <cell r="E888" t="str">
            <v>23</v>
          </cell>
          <cell r="F888">
            <v>0</v>
          </cell>
        </row>
        <row r="889">
          <cell r="B889">
            <v>2252010879</v>
          </cell>
          <cell r="C889" t="str">
            <v>522323199601239822</v>
          </cell>
          <cell r="D889" t="str">
            <v>女</v>
          </cell>
          <cell r="E889" t="str">
            <v>23</v>
          </cell>
          <cell r="F889">
            <v>0</v>
          </cell>
        </row>
        <row r="890">
          <cell r="B890">
            <v>2252010880</v>
          </cell>
          <cell r="C890" t="str">
            <v>520113199109090426</v>
          </cell>
          <cell r="D890" t="str">
            <v>女</v>
          </cell>
          <cell r="E890" t="str">
            <v>23</v>
          </cell>
          <cell r="F890">
            <v>0</v>
          </cell>
        </row>
        <row r="891">
          <cell r="B891">
            <v>2252010881</v>
          </cell>
          <cell r="C891" t="str">
            <v>522229199512150028</v>
          </cell>
          <cell r="D891" t="str">
            <v>女</v>
          </cell>
          <cell r="E891" t="str">
            <v>23</v>
          </cell>
          <cell r="F891">
            <v>0</v>
          </cell>
        </row>
        <row r="892">
          <cell r="B892">
            <v>2252010882</v>
          </cell>
          <cell r="C892" t="str">
            <v>520181198708201361</v>
          </cell>
          <cell r="D892" t="str">
            <v>女</v>
          </cell>
          <cell r="E892" t="str">
            <v>23</v>
          </cell>
          <cell r="F892">
            <v>0</v>
          </cell>
        </row>
        <row r="893">
          <cell r="B893">
            <v>2252010889</v>
          </cell>
          <cell r="C893" t="str">
            <v>522125199711271323</v>
          </cell>
          <cell r="D893" t="str">
            <v>女</v>
          </cell>
          <cell r="E893" t="str">
            <v>23</v>
          </cell>
          <cell r="F893">
            <v>0</v>
          </cell>
        </row>
        <row r="894">
          <cell r="B894">
            <v>2252010891</v>
          </cell>
          <cell r="C894" t="str">
            <v>522222199507021665</v>
          </cell>
          <cell r="D894" t="str">
            <v>女</v>
          </cell>
          <cell r="E894" t="str">
            <v>23</v>
          </cell>
          <cell r="F894">
            <v>0</v>
          </cell>
        </row>
        <row r="895">
          <cell r="B895">
            <v>2252010892</v>
          </cell>
          <cell r="C895" t="str">
            <v>520113198904102428</v>
          </cell>
          <cell r="D895" t="str">
            <v>女</v>
          </cell>
          <cell r="E895" t="str">
            <v>23</v>
          </cell>
          <cell r="F895">
            <v>0</v>
          </cell>
        </row>
        <row r="896">
          <cell r="B896">
            <v>2252010894</v>
          </cell>
          <cell r="C896" t="str">
            <v>52262320011122366X</v>
          </cell>
          <cell r="D896" t="str">
            <v>女</v>
          </cell>
          <cell r="E896" t="str">
            <v>23</v>
          </cell>
          <cell r="F896">
            <v>0</v>
          </cell>
        </row>
        <row r="897">
          <cell r="B897">
            <v>2252010895</v>
          </cell>
          <cell r="C897" t="str">
            <v>52222519910329122X</v>
          </cell>
          <cell r="D897" t="str">
            <v>女</v>
          </cell>
          <cell r="E897" t="str">
            <v>23</v>
          </cell>
          <cell r="F897">
            <v>0</v>
          </cell>
        </row>
        <row r="898">
          <cell r="B898">
            <v>2252010896</v>
          </cell>
          <cell r="C898" t="str">
            <v>522428199311292286</v>
          </cell>
          <cell r="D898" t="str">
            <v>女</v>
          </cell>
          <cell r="E898" t="str">
            <v>23</v>
          </cell>
          <cell r="F898">
            <v>0</v>
          </cell>
        </row>
        <row r="899">
          <cell r="B899">
            <v>2252010897</v>
          </cell>
          <cell r="C899" t="str">
            <v>52242519980216452X</v>
          </cell>
          <cell r="D899" t="str">
            <v>女</v>
          </cell>
          <cell r="E899" t="str">
            <v>23</v>
          </cell>
          <cell r="F899">
            <v>0</v>
          </cell>
        </row>
        <row r="900">
          <cell r="B900">
            <v>2252010910</v>
          </cell>
          <cell r="C900" t="str">
            <v>522228199809274236</v>
          </cell>
          <cell r="D900" t="str">
            <v>男</v>
          </cell>
          <cell r="E900" t="str">
            <v>24</v>
          </cell>
          <cell r="F900">
            <v>57.5</v>
          </cell>
        </row>
        <row r="901">
          <cell r="B901">
            <v>2252010900</v>
          </cell>
          <cell r="C901" t="str">
            <v>52242219961002622X</v>
          </cell>
          <cell r="D901" t="str">
            <v>女</v>
          </cell>
          <cell r="E901" t="str">
            <v>24</v>
          </cell>
          <cell r="F901">
            <v>51.5</v>
          </cell>
        </row>
        <row r="902">
          <cell r="B902">
            <v>2252010903</v>
          </cell>
          <cell r="C902" t="str">
            <v>520202199606089246</v>
          </cell>
          <cell r="D902" t="str">
            <v>女</v>
          </cell>
          <cell r="E902" t="str">
            <v>24</v>
          </cell>
          <cell r="F902">
            <v>45.5</v>
          </cell>
        </row>
        <row r="903">
          <cell r="B903">
            <v>2252010906</v>
          </cell>
          <cell r="C903" t="str">
            <v>522124199409186420</v>
          </cell>
          <cell r="D903" t="str">
            <v>女</v>
          </cell>
          <cell r="E903" t="str">
            <v>24</v>
          </cell>
          <cell r="F903">
            <v>44</v>
          </cell>
        </row>
        <row r="904">
          <cell r="B904">
            <v>2252010901</v>
          </cell>
          <cell r="C904" t="str">
            <v>522123199610121526</v>
          </cell>
          <cell r="D904" t="str">
            <v>女</v>
          </cell>
          <cell r="E904" t="str">
            <v>24</v>
          </cell>
          <cell r="F904">
            <v>43.5</v>
          </cell>
        </row>
        <row r="905">
          <cell r="B905">
            <v>2252010909</v>
          </cell>
          <cell r="C905" t="str">
            <v>522127199508016522</v>
          </cell>
          <cell r="D905" t="str">
            <v>女</v>
          </cell>
          <cell r="E905" t="str">
            <v>24</v>
          </cell>
          <cell r="F905">
            <v>43.5</v>
          </cell>
        </row>
        <row r="906">
          <cell r="B906">
            <v>2252010907</v>
          </cell>
          <cell r="C906" t="str">
            <v>522227199607226045</v>
          </cell>
          <cell r="D906" t="str">
            <v>女</v>
          </cell>
          <cell r="E906" t="str">
            <v>24</v>
          </cell>
          <cell r="F906">
            <v>43</v>
          </cell>
        </row>
        <row r="907">
          <cell r="B907">
            <v>2252010899</v>
          </cell>
          <cell r="C907" t="str">
            <v>522129199606084521</v>
          </cell>
          <cell r="D907" t="str">
            <v>女</v>
          </cell>
          <cell r="E907" t="str">
            <v>24</v>
          </cell>
          <cell r="F907">
            <v>41.5</v>
          </cell>
        </row>
        <row r="908">
          <cell r="B908">
            <v>2252010905</v>
          </cell>
          <cell r="C908" t="str">
            <v>52212719900813352X</v>
          </cell>
          <cell r="D908" t="str">
            <v>女</v>
          </cell>
          <cell r="E908" t="str">
            <v>24</v>
          </cell>
          <cell r="F908">
            <v>41.5</v>
          </cell>
        </row>
        <row r="909">
          <cell r="B909">
            <v>2252010902</v>
          </cell>
          <cell r="C909" t="str">
            <v>522426199308077443</v>
          </cell>
          <cell r="D909" t="str">
            <v>女</v>
          </cell>
          <cell r="E909" t="str">
            <v>24</v>
          </cell>
          <cell r="F909">
            <v>39</v>
          </cell>
        </row>
        <row r="910">
          <cell r="B910">
            <v>2252010904</v>
          </cell>
          <cell r="C910" t="str">
            <v>522121199603113242</v>
          </cell>
          <cell r="D910" t="str">
            <v>女</v>
          </cell>
          <cell r="E910" t="str">
            <v>24</v>
          </cell>
          <cell r="F910">
            <v>0</v>
          </cell>
        </row>
        <row r="911">
          <cell r="B911">
            <v>2252010908</v>
          </cell>
          <cell r="C911" t="str">
            <v>522121199609220233</v>
          </cell>
          <cell r="D911" t="str">
            <v>男</v>
          </cell>
          <cell r="E911" t="str">
            <v>24</v>
          </cell>
          <cell r="F911">
            <v>0</v>
          </cell>
        </row>
        <row r="912">
          <cell r="B912">
            <v>2252010912</v>
          </cell>
          <cell r="C912" t="str">
            <v>522628199612283026</v>
          </cell>
          <cell r="D912" t="str">
            <v>女</v>
          </cell>
          <cell r="E912" t="str">
            <v>25</v>
          </cell>
          <cell r="F912">
            <v>36</v>
          </cell>
        </row>
        <row r="913">
          <cell r="B913">
            <v>2252010911</v>
          </cell>
          <cell r="C913" t="str">
            <v>522635199411090029</v>
          </cell>
          <cell r="D913" t="str">
            <v>女</v>
          </cell>
          <cell r="E913" t="str">
            <v>25</v>
          </cell>
          <cell r="F913">
            <v>32</v>
          </cell>
        </row>
        <row r="914">
          <cell r="B914">
            <v>2252010915</v>
          </cell>
          <cell r="C914" t="str">
            <v>522501198607156495</v>
          </cell>
          <cell r="D914" t="str">
            <v>男</v>
          </cell>
          <cell r="E914" t="str">
            <v>26</v>
          </cell>
          <cell r="F914">
            <v>48.5</v>
          </cell>
        </row>
        <row r="915">
          <cell r="B915">
            <v>2252010913</v>
          </cell>
          <cell r="C915" t="str">
            <v>522130199704182032</v>
          </cell>
          <cell r="D915" t="str">
            <v>男</v>
          </cell>
          <cell r="E915" t="str">
            <v>26</v>
          </cell>
          <cell r="F915">
            <v>47.5</v>
          </cell>
        </row>
        <row r="916">
          <cell r="B916">
            <v>2252010914</v>
          </cell>
          <cell r="C916" t="str">
            <v>522526199911150030</v>
          </cell>
          <cell r="D916" t="str">
            <v>男</v>
          </cell>
          <cell r="E916" t="str">
            <v>26</v>
          </cell>
          <cell r="F916">
            <v>0</v>
          </cell>
        </row>
        <row r="917">
          <cell r="B917">
            <v>2252010916</v>
          </cell>
          <cell r="C917" t="str">
            <v>520402199508219829</v>
          </cell>
          <cell r="D917" t="str">
            <v>女</v>
          </cell>
          <cell r="E917" t="str">
            <v>26</v>
          </cell>
          <cell r="F917">
            <v>0</v>
          </cell>
        </row>
        <row r="918">
          <cell r="B918">
            <v>2252010922</v>
          </cell>
          <cell r="C918" t="str">
            <v>522425199702108125</v>
          </cell>
          <cell r="D918" t="str">
            <v>女</v>
          </cell>
          <cell r="E918" t="str">
            <v>27</v>
          </cell>
          <cell r="F918">
            <v>47.5</v>
          </cell>
        </row>
        <row r="919">
          <cell r="B919">
            <v>2252010921</v>
          </cell>
          <cell r="C919" t="str">
            <v>520122199509191222</v>
          </cell>
          <cell r="D919" t="str">
            <v>女</v>
          </cell>
          <cell r="E919" t="str">
            <v>27</v>
          </cell>
          <cell r="F919">
            <v>47</v>
          </cell>
        </row>
        <row r="920">
          <cell r="B920">
            <v>2252010917</v>
          </cell>
          <cell r="C920" t="str">
            <v>520112199508282525</v>
          </cell>
          <cell r="D920" t="str">
            <v>女</v>
          </cell>
          <cell r="E920" t="str">
            <v>27</v>
          </cell>
          <cell r="F920">
            <v>41.5</v>
          </cell>
        </row>
        <row r="921">
          <cell r="B921">
            <v>2252010918</v>
          </cell>
          <cell r="C921" t="str">
            <v>52242419981022002X</v>
          </cell>
          <cell r="D921" t="str">
            <v>女</v>
          </cell>
          <cell r="E921" t="str">
            <v>27</v>
          </cell>
          <cell r="F921">
            <v>39</v>
          </cell>
        </row>
        <row r="922">
          <cell r="B922">
            <v>2252010920</v>
          </cell>
          <cell r="C922" t="str">
            <v>522628199402142823</v>
          </cell>
          <cell r="D922" t="str">
            <v>女</v>
          </cell>
          <cell r="E922" t="str">
            <v>27</v>
          </cell>
          <cell r="F922">
            <v>34</v>
          </cell>
        </row>
        <row r="923">
          <cell r="B923">
            <v>2252010919</v>
          </cell>
          <cell r="C923" t="str">
            <v>522126199611051514</v>
          </cell>
          <cell r="D923" t="str">
            <v>男</v>
          </cell>
          <cell r="E923" t="str">
            <v>27</v>
          </cell>
          <cell r="F923">
            <v>32</v>
          </cell>
        </row>
        <row r="924">
          <cell r="B924">
            <v>2252010927</v>
          </cell>
          <cell r="C924" t="str">
            <v>522731199609022566</v>
          </cell>
          <cell r="D924" t="str">
            <v>女</v>
          </cell>
          <cell r="E924" t="str">
            <v>28</v>
          </cell>
          <cell r="F924">
            <v>46</v>
          </cell>
        </row>
        <row r="925">
          <cell r="B925">
            <v>2252010930</v>
          </cell>
          <cell r="C925" t="str">
            <v>522121199706211443</v>
          </cell>
          <cell r="D925" t="str">
            <v>女</v>
          </cell>
          <cell r="E925" t="str">
            <v>28</v>
          </cell>
          <cell r="F925">
            <v>43.5</v>
          </cell>
        </row>
        <row r="926">
          <cell r="B926">
            <v>2252010923</v>
          </cell>
          <cell r="C926" t="str">
            <v>52012319980121124X</v>
          </cell>
          <cell r="D926" t="str">
            <v>女</v>
          </cell>
          <cell r="E926" t="str">
            <v>28</v>
          </cell>
          <cell r="F926">
            <v>41</v>
          </cell>
        </row>
        <row r="927">
          <cell r="B927">
            <v>2252010925</v>
          </cell>
          <cell r="C927" t="str">
            <v>520181199109021742</v>
          </cell>
          <cell r="D927" t="str">
            <v>女</v>
          </cell>
          <cell r="E927" t="str">
            <v>28</v>
          </cell>
          <cell r="F927">
            <v>41</v>
          </cell>
        </row>
        <row r="928">
          <cell r="B928">
            <v>2252010924</v>
          </cell>
          <cell r="C928" t="str">
            <v>522427199404010421</v>
          </cell>
          <cell r="D928" t="str">
            <v>女</v>
          </cell>
          <cell r="E928" t="str">
            <v>28</v>
          </cell>
          <cell r="F928">
            <v>40.5</v>
          </cell>
        </row>
        <row r="929">
          <cell r="B929">
            <v>2252010926</v>
          </cell>
          <cell r="C929" t="str">
            <v>522425199702209022</v>
          </cell>
          <cell r="D929" t="str">
            <v>女</v>
          </cell>
          <cell r="E929" t="str">
            <v>28</v>
          </cell>
          <cell r="F929">
            <v>37</v>
          </cell>
        </row>
        <row r="930">
          <cell r="B930">
            <v>2252010929</v>
          </cell>
          <cell r="C930" t="str">
            <v>520181199310021728</v>
          </cell>
          <cell r="D930" t="str">
            <v>女</v>
          </cell>
          <cell r="E930" t="str">
            <v>28</v>
          </cell>
          <cell r="F930">
            <v>34.5</v>
          </cell>
        </row>
        <row r="931">
          <cell r="B931">
            <v>2252010928</v>
          </cell>
          <cell r="C931" t="str">
            <v>522425199701060625</v>
          </cell>
          <cell r="D931" t="str">
            <v>女</v>
          </cell>
          <cell r="E931" t="str">
            <v>28</v>
          </cell>
          <cell r="F931">
            <v>0</v>
          </cell>
        </row>
        <row r="932">
          <cell r="B932">
            <v>2252010936</v>
          </cell>
          <cell r="C932" t="str">
            <v>52010219890925742X</v>
          </cell>
          <cell r="D932" t="str">
            <v>女</v>
          </cell>
          <cell r="E932" t="str">
            <v>29</v>
          </cell>
          <cell r="F932">
            <v>51.5</v>
          </cell>
        </row>
        <row r="933">
          <cell r="B933">
            <v>2252010934</v>
          </cell>
          <cell r="C933" t="str">
            <v>522123199603018045</v>
          </cell>
          <cell r="D933" t="str">
            <v>女</v>
          </cell>
          <cell r="E933" t="str">
            <v>29</v>
          </cell>
          <cell r="F933">
            <v>49.5</v>
          </cell>
        </row>
        <row r="934">
          <cell r="B934">
            <v>2252010935</v>
          </cell>
          <cell r="C934" t="str">
            <v>522428199103062662</v>
          </cell>
          <cell r="D934" t="str">
            <v>女</v>
          </cell>
          <cell r="E934" t="str">
            <v>29</v>
          </cell>
          <cell r="F934">
            <v>49</v>
          </cell>
        </row>
        <row r="935">
          <cell r="B935">
            <v>2252010933</v>
          </cell>
          <cell r="C935" t="str">
            <v>522128199403306028</v>
          </cell>
          <cell r="D935" t="str">
            <v>女</v>
          </cell>
          <cell r="E935" t="str">
            <v>29</v>
          </cell>
          <cell r="F935">
            <v>44.5</v>
          </cell>
        </row>
        <row r="936">
          <cell r="B936">
            <v>2252010937</v>
          </cell>
          <cell r="C936" t="str">
            <v>52010319860608322X</v>
          </cell>
          <cell r="D936" t="str">
            <v>女</v>
          </cell>
          <cell r="E936" t="str">
            <v>29</v>
          </cell>
          <cell r="F936">
            <v>42.5</v>
          </cell>
        </row>
        <row r="937">
          <cell r="B937">
            <v>2252010931</v>
          </cell>
          <cell r="C937" t="str">
            <v>520111199210311227</v>
          </cell>
          <cell r="D937" t="str">
            <v>女</v>
          </cell>
          <cell r="E937" t="str">
            <v>29</v>
          </cell>
          <cell r="F937">
            <v>0</v>
          </cell>
        </row>
        <row r="938">
          <cell r="B938">
            <v>2252010932</v>
          </cell>
          <cell r="C938" t="str">
            <v>522122198911162021</v>
          </cell>
          <cell r="D938" t="str">
            <v>女</v>
          </cell>
          <cell r="E938" t="str">
            <v>29</v>
          </cell>
          <cell r="F938">
            <v>0</v>
          </cell>
        </row>
        <row r="939">
          <cell r="B939">
            <v>2252010938</v>
          </cell>
          <cell r="C939" t="str">
            <v>522423199303108942</v>
          </cell>
          <cell r="D939" t="str">
            <v>女</v>
          </cell>
          <cell r="E939" t="str">
            <v>29</v>
          </cell>
          <cell r="F939">
            <v>0</v>
          </cell>
        </row>
        <row r="940">
          <cell r="B940">
            <v>2252010942</v>
          </cell>
          <cell r="C940" t="str">
            <v>522428199708292639</v>
          </cell>
          <cell r="D940" t="str">
            <v>男</v>
          </cell>
          <cell r="E940" t="str">
            <v>30</v>
          </cell>
          <cell r="F940">
            <v>51.5</v>
          </cell>
        </row>
        <row r="941">
          <cell r="B941">
            <v>2252010941</v>
          </cell>
          <cell r="C941" t="str">
            <v>522228199412161233</v>
          </cell>
          <cell r="D941" t="str">
            <v>男</v>
          </cell>
          <cell r="E941" t="str">
            <v>30</v>
          </cell>
          <cell r="F941">
            <v>44.5</v>
          </cell>
        </row>
        <row r="942">
          <cell r="B942">
            <v>2252010939</v>
          </cell>
          <cell r="C942" t="str">
            <v>522422199303182046</v>
          </cell>
          <cell r="D942" t="str">
            <v>女</v>
          </cell>
          <cell r="E942" t="str">
            <v>30</v>
          </cell>
          <cell r="F942">
            <v>0</v>
          </cell>
        </row>
        <row r="943">
          <cell r="B943">
            <v>2252010940</v>
          </cell>
          <cell r="C943" t="str">
            <v>520201199702174823</v>
          </cell>
          <cell r="D943" t="str">
            <v>女</v>
          </cell>
          <cell r="E943" t="str">
            <v>30</v>
          </cell>
          <cell r="F943">
            <v>0</v>
          </cell>
        </row>
        <row r="944">
          <cell r="B944">
            <v>2252010956</v>
          </cell>
          <cell r="C944" t="str">
            <v>52222619890519401X</v>
          </cell>
          <cell r="D944" t="str">
            <v>男</v>
          </cell>
          <cell r="E944" t="str">
            <v>31</v>
          </cell>
          <cell r="F944">
            <v>51</v>
          </cell>
        </row>
        <row r="945">
          <cell r="B945">
            <v>2252010946</v>
          </cell>
          <cell r="C945" t="str">
            <v>522622199502281013</v>
          </cell>
          <cell r="D945" t="str">
            <v>男</v>
          </cell>
          <cell r="E945" t="str">
            <v>31</v>
          </cell>
          <cell r="F945">
            <v>50.5</v>
          </cell>
        </row>
        <row r="946">
          <cell r="B946">
            <v>2252010963</v>
          </cell>
          <cell r="C946" t="str">
            <v>522128199503021521</v>
          </cell>
          <cell r="D946" t="str">
            <v>女</v>
          </cell>
          <cell r="E946" t="str">
            <v>31</v>
          </cell>
          <cell r="F946">
            <v>50.5</v>
          </cell>
        </row>
        <row r="947">
          <cell r="B947">
            <v>2252010970</v>
          </cell>
          <cell r="C947" t="str">
            <v>522425199009104273</v>
          </cell>
          <cell r="D947" t="str">
            <v>男</v>
          </cell>
          <cell r="E947" t="str">
            <v>31</v>
          </cell>
          <cell r="F947">
            <v>50.5</v>
          </cell>
        </row>
        <row r="948">
          <cell r="B948">
            <v>2252010962</v>
          </cell>
          <cell r="C948" t="str">
            <v>520203199408040827</v>
          </cell>
          <cell r="D948" t="str">
            <v>女</v>
          </cell>
          <cell r="E948" t="str">
            <v>31</v>
          </cell>
          <cell r="F948">
            <v>50</v>
          </cell>
        </row>
        <row r="949">
          <cell r="B949">
            <v>2252010945</v>
          </cell>
          <cell r="C949" t="str">
            <v>522401199509216617</v>
          </cell>
          <cell r="D949" t="str">
            <v>男</v>
          </cell>
          <cell r="E949" t="str">
            <v>31</v>
          </cell>
          <cell r="F949">
            <v>49</v>
          </cell>
        </row>
        <row r="950">
          <cell r="B950">
            <v>2252010951</v>
          </cell>
          <cell r="C950" t="str">
            <v>520113199808141616</v>
          </cell>
          <cell r="D950" t="str">
            <v>男</v>
          </cell>
          <cell r="E950" t="str">
            <v>31</v>
          </cell>
          <cell r="F950">
            <v>44.5</v>
          </cell>
        </row>
        <row r="951">
          <cell r="B951">
            <v>2252010967</v>
          </cell>
          <cell r="C951" t="str">
            <v>522130199710055224</v>
          </cell>
          <cell r="D951" t="str">
            <v>女</v>
          </cell>
          <cell r="E951" t="str">
            <v>31</v>
          </cell>
          <cell r="F951">
            <v>44</v>
          </cell>
        </row>
        <row r="952">
          <cell r="B952">
            <v>2252010952</v>
          </cell>
          <cell r="C952" t="str">
            <v>522122199906090427</v>
          </cell>
          <cell r="D952" t="str">
            <v>女</v>
          </cell>
          <cell r="E952" t="str">
            <v>31</v>
          </cell>
          <cell r="F952">
            <v>43.5</v>
          </cell>
        </row>
        <row r="953">
          <cell r="B953">
            <v>2252010954</v>
          </cell>
          <cell r="C953" t="str">
            <v>520202199805055524</v>
          </cell>
          <cell r="D953" t="str">
            <v>女</v>
          </cell>
          <cell r="E953" t="str">
            <v>31</v>
          </cell>
          <cell r="F953">
            <v>42</v>
          </cell>
        </row>
        <row r="954">
          <cell r="B954">
            <v>2252010955</v>
          </cell>
          <cell r="C954" t="str">
            <v>522424199809164104</v>
          </cell>
          <cell r="D954" t="str">
            <v>女</v>
          </cell>
          <cell r="E954" t="str">
            <v>31</v>
          </cell>
          <cell r="F954">
            <v>37.5</v>
          </cell>
        </row>
        <row r="955">
          <cell r="B955">
            <v>2252010944</v>
          </cell>
          <cell r="C955" t="str">
            <v>522123199610051054</v>
          </cell>
          <cell r="D955" t="str">
            <v>男</v>
          </cell>
          <cell r="E955" t="str">
            <v>31</v>
          </cell>
          <cell r="F955">
            <v>37</v>
          </cell>
        </row>
        <row r="956">
          <cell r="B956">
            <v>2252010943</v>
          </cell>
          <cell r="C956" t="str">
            <v>520113199306302811</v>
          </cell>
          <cell r="D956" t="str">
            <v>男</v>
          </cell>
          <cell r="E956" t="str">
            <v>31</v>
          </cell>
          <cell r="F956">
            <v>35</v>
          </cell>
        </row>
        <row r="957">
          <cell r="B957">
            <v>2252010957</v>
          </cell>
          <cell r="C957" t="str">
            <v>522101199508137224</v>
          </cell>
          <cell r="D957" t="str">
            <v>女</v>
          </cell>
          <cell r="E957" t="str">
            <v>31</v>
          </cell>
          <cell r="F957">
            <v>35</v>
          </cell>
        </row>
        <row r="958">
          <cell r="B958">
            <v>2252010948</v>
          </cell>
          <cell r="C958" t="str">
            <v>37098219900315627X</v>
          </cell>
          <cell r="D958" t="str">
            <v>男</v>
          </cell>
          <cell r="E958" t="str">
            <v>31</v>
          </cell>
          <cell r="F958">
            <v>16.5</v>
          </cell>
        </row>
        <row r="959">
          <cell r="B959">
            <v>2252010947</v>
          </cell>
          <cell r="C959" t="str">
            <v>522124199604140022</v>
          </cell>
          <cell r="D959" t="str">
            <v>女</v>
          </cell>
          <cell r="E959" t="str">
            <v>31</v>
          </cell>
          <cell r="F959">
            <v>0</v>
          </cell>
        </row>
        <row r="960">
          <cell r="B960">
            <v>2252010949</v>
          </cell>
          <cell r="C960" t="str">
            <v>522127199405016028</v>
          </cell>
          <cell r="D960" t="str">
            <v>女</v>
          </cell>
          <cell r="E960" t="str">
            <v>31</v>
          </cell>
          <cell r="F960">
            <v>0</v>
          </cell>
        </row>
        <row r="961">
          <cell r="B961">
            <v>2252010950</v>
          </cell>
          <cell r="C961" t="str">
            <v>52212319970521002X</v>
          </cell>
          <cell r="D961" t="str">
            <v>女</v>
          </cell>
          <cell r="E961" t="str">
            <v>31</v>
          </cell>
          <cell r="F961">
            <v>0</v>
          </cell>
        </row>
        <row r="962">
          <cell r="B962">
            <v>2252010953</v>
          </cell>
          <cell r="C962" t="str">
            <v>522126199709224022</v>
          </cell>
          <cell r="D962" t="str">
            <v>女</v>
          </cell>
          <cell r="E962" t="str">
            <v>31</v>
          </cell>
          <cell r="F962">
            <v>0</v>
          </cell>
        </row>
        <row r="963">
          <cell r="B963">
            <v>2252010958</v>
          </cell>
          <cell r="C963" t="str">
            <v>522126199509150225</v>
          </cell>
          <cell r="D963" t="str">
            <v>女</v>
          </cell>
          <cell r="E963" t="str">
            <v>31</v>
          </cell>
          <cell r="F963">
            <v>0</v>
          </cell>
        </row>
        <row r="964">
          <cell r="B964">
            <v>2252010959</v>
          </cell>
          <cell r="C964" t="str">
            <v>522629199710116025</v>
          </cell>
          <cell r="D964" t="str">
            <v>女</v>
          </cell>
          <cell r="E964" t="str">
            <v>31</v>
          </cell>
          <cell r="F964">
            <v>0</v>
          </cell>
        </row>
        <row r="965">
          <cell r="B965">
            <v>2252010960</v>
          </cell>
          <cell r="C965" t="str">
            <v>522727199906071220</v>
          </cell>
          <cell r="D965" t="str">
            <v>女</v>
          </cell>
          <cell r="E965" t="str">
            <v>31</v>
          </cell>
          <cell r="F965">
            <v>0</v>
          </cell>
        </row>
        <row r="966">
          <cell r="B966">
            <v>2252010961</v>
          </cell>
          <cell r="C966" t="str">
            <v>522729199811301524</v>
          </cell>
          <cell r="D966" t="str">
            <v>女</v>
          </cell>
          <cell r="E966" t="str">
            <v>31</v>
          </cell>
          <cell r="F966">
            <v>0</v>
          </cell>
        </row>
        <row r="967">
          <cell r="B967">
            <v>2252010964</v>
          </cell>
          <cell r="C967" t="str">
            <v>520121199602022822</v>
          </cell>
          <cell r="D967" t="str">
            <v>女</v>
          </cell>
          <cell r="E967" t="str">
            <v>31</v>
          </cell>
          <cell r="F967">
            <v>0</v>
          </cell>
        </row>
        <row r="968">
          <cell r="B968">
            <v>2252010965</v>
          </cell>
          <cell r="C968" t="str">
            <v>522726199901083226</v>
          </cell>
          <cell r="D968" t="str">
            <v>女</v>
          </cell>
          <cell r="E968" t="str">
            <v>31</v>
          </cell>
          <cell r="F968">
            <v>0</v>
          </cell>
        </row>
        <row r="969">
          <cell r="B969">
            <v>2252010966</v>
          </cell>
          <cell r="C969" t="str">
            <v>520113199009242445</v>
          </cell>
          <cell r="D969" t="str">
            <v>女</v>
          </cell>
          <cell r="E969" t="str">
            <v>31</v>
          </cell>
          <cell r="F969">
            <v>0</v>
          </cell>
        </row>
        <row r="970">
          <cell r="B970">
            <v>2252010968</v>
          </cell>
          <cell r="C970" t="str">
            <v>522423199503044031</v>
          </cell>
          <cell r="D970" t="str">
            <v>男</v>
          </cell>
          <cell r="E970" t="str">
            <v>31</v>
          </cell>
          <cell r="F970">
            <v>0</v>
          </cell>
        </row>
        <row r="971">
          <cell r="B971">
            <v>2252010969</v>
          </cell>
          <cell r="C971" t="str">
            <v>520123199604100823</v>
          </cell>
          <cell r="D971" t="str">
            <v>女</v>
          </cell>
          <cell r="E971" t="str">
            <v>31</v>
          </cell>
          <cell r="F971">
            <v>0</v>
          </cell>
        </row>
        <row r="972">
          <cell r="B972">
            <v>2252010993</v>
          </cell>
          <cell r="C972" t="str">
            <v>522422199510130636</v>
          </cell>
          <cell r="D972" t="str">
            <v>男</v>
          </cell>
          <cell r="E972" t="str">
            <v>32</v>
          </cell>
          <cell r="F972">
            <v>56.5</v>
          </cell>
        </row>
        <row r="973">
          <cell r="B973">
            <v>2252010971</v>
          </cell>
          <cell r="C973" t="str">
            <v>522425199304177520</v>
          </cell>
          <cell r="D973" t="str">
            <v>女</v>
          </cell>
          <cell r="E973" t="str">
            <v>32</v>
          </cell>
          <cell r="F973">
            <v>49.5</v>
          </cell>
        </row>
        <row r="974">
          <cell r="B974">
            <v>2252010973</v>
          </cell>
          <cell r="C974" t="str">
            <v>522125199812301026</v>
          </cell>
          <cell r="D974" t="str">
            <v>女</v>
          </cell>
          <cell r="E974" t="str">
            <v>32</v>
          </cell>
          <cell r="F974">
            <v>49.5</v>
          </cell>
        </row>
        <row r="975">
          <cell r="B975">
            <v>2252010977</v>
          </cell>
          <cell r="C975" t="str">
            <v>522423199010068043</v>
          </cell>
          <cell r="D975" t="str">
            <v>女</v>
          </cell>
          <cell r="E975" t="str">
            <v>32</v>
          </cell>
          <cell r="F975">
            <v>49</v>
          </cell>
        </row>
        <row r="976">
          <cell r="B976">
            <v>2252010980</v>
          </cell>
          <cell r="C976" t="str">
            <v>52018119950124481X</v>
          </cell>
          <cell r="D976" t="str">
            <v>男</v>
          </cell>
          <cell r="E976" t="str">
            <v>32</v>
          </cell>
          <cell r="F976">
            <v>48.5</v>
          </cell>
        </row>
        <row r="977">
          <cell r="B977">
            <v>2252010982</v>
          </cell>
          <cell r="C977" t="str">
            <v>522422199405220824</v>
          </cell>
          <cell r="D977" t="str">
            <v>女</v>
          </cell>
          <cell r="E977" t="str">
            <v>32</v>
          </cell>
          <cell r="F977">
            <v>48</v>
          </cell>
        </row>
        <row r="978">
          <cell r="B978">
            <v>2252010990</v>
          </cell>
          <cell r="C978" t="str">
            <v>522401199607113822</v>
          </cell>
          <cell r="D978" t="str">
            <v>女</v>
          </cell>
          <cell r="E978" t="str">
            <v>32</v>
          </cell>
          <cell r="F978">
            <v>48</v>
          </cell>
        </row>
        <row r="979">
          <cell r="B979">
            <v>2252010992</v>
          </cell>
          <cell r="C979" t="str">
            <v>522423199408183623</v>
          </cell>
          <cell r="D979" t="str">
            <v>女</v>
          </cell>
          <cell r="E979" t="str">
            <v>32</v>
          </cell>
          <cell r="F979">
            <v>48</v>
          </cell>
        </row>
        <row r="980">
          <cell r="B980">
            <v>2252010974</v>
          </cell>
          <cell r="C980" t="str">
            <v>522425199706151825</v>
          </cell>
          <cell r="D980" t="str">
            <v>女</v>
          </cell>
          <cell r="E980" t="str">
            <v>32</v>
          </cell>
          <cell r="F980">
            <v>47</v>
          </cell>
        </row>
        <row r="981">
          <cell r="B981">
            <v>2252010981</v>
          </cell>
          <cell r="C981" t="str">
            <v>520122198802191235</v>
          </cell>
          <cell r="D981" t="str">
            <v>男</v>
          </cell>
          <cell r="E981" t="str">
            <v>32</v>
          </cell>
          <cell r="F981">
            <v>46.5</v>
          </cell>
        </row>
        <row r="982">
          <cell r="B982">
            <v>2252010983</v>
          </cell>
          <cell r="C982" t="str">
            <v>522422199410231229</v>
          </cell>
          <cell r="D982" t="str">
            <v>女</v>
          </cell>
          <cell r="E982" t="str">
            <v>32</v>
          </cell>
          <cell r="F982">
            <v>45</v>
          </cell>
        </row>
        <row r="983">
          <cell r="B983">
            <v>2252010985</v>
          </cell>
          <cell r="C983" t="str">
            <v>522425199510257249</v>
          </cell>
          <cell r="D983" t="str">
            <v>女</v>
          </cell>
          <cell r="E983" t="str">
            <v>32</v>
          </cell>
          <cell r="F983">
            <v>44.5</v>
          </cell>
        </row>
        <row r="984">
          <cell r="B984">
            <v>2252010976</v>
          </cell>
          <cell r="C984" t="str">
            <v>52020319970406142X</v>
          </cell>
          <cell r="D984" t="str">
            <v>女</v>
          </cell>
          <cell r="E984" t="str">
            <v>32</v>
          </cell>
          <cell r="F984">
            <v>43</v>
          </cell>
        </row>
        <row r="985">
          <cell r="B985">
            <v>2252010972</v>
          </cell>
          <cell r="C985" t="str">
            <v>52212819990109702x</v>
          </cell>
          <cell r="D985" t="str">
            <v>女</v>
          </cell>
          <cell r="E985" t="str">
            <v>32</v>
          </cell>
          <cell r="F985">
            <v>42</v>
          </cell>
        </row>
        <row r="986">
          <cell r="B986">
            <v>2252010978</v>
          </cell>
          <cell r="C986" t="str">
            <v>522422199808254244</v>
          </cell>
          <cell r="D986" t="str">
            <v>女</v>
          </cell>
          <cell r="E986" t="str">
            <v>32</v>
          </cell>
          <cell r="F986">
            <v>42</v>
          </cell>
        </row>
        <row r="987">
          <cell r="B987">
            <v>2252010986</v>
          </cell>
          <cell r="C987" t="str">
            <v>522227199601184841</v>
          </cell>
          <cell r="D987" t="str">
            <v>女</v>
          </cell>
          <cell r="E987" t="str">
            <v>32</v>
          </cell>
          <cell r="F987">
            <v>42</v>
          </cell>
        </row>
        <row r="988">
          <cell r="B988">
            <v>2252010984</v>
          </cell>
          <cell r="C988" t="str">
            <v>52011319921208282X</v>
          </cell>
          <cell r="D988" t="str">
            <v>女</v>
          </cell>
          <cell r="E988" t="str">
            <v>32</v>
          </cell>
          <cell r="F988">
            <v>41</v>
          </cell>
        </row>
        <row r="989">
          <cell r="B989">
            <v>2252010987</v>
          </cell>
          <cell r="C989" t="str">
            <v>522428199911141465</v>
          </cell>
          <cell r="D989" t="str">
            <v>女</v>
          </cell>
          <cell r="E989" t="str">
            <v>32</v>
          </cell>
          <cell r="F989">
            <v>40</v>
          </cell>
        </row>
        <row r="990">
          <cell r="B990">
            <v>2252010975</v>
          </cell>
          <cell r="C990" t="str">
            <v>52212419931112642X</v>
          </cell>
          <cell r="D990" t="str">
            <v>女</v>
          </cell>
          <cell r="E990" t="str">
            <v>32</v>
          </cell>
          <cell r="F990">
            <v>37.5</v>
          </cell>
        </row>
        <row r="991">
          <cell r="B991">
            <v>2252010979</v>
          </cell>
          <cell r="C991" t="str">
            <v>522425199708168719</v>
          </cell>
          <cell r="D991" t="str">
            <v>男</v>
          </cell>
          <cell r="E991" t="str">
            <v>32</v>
          </cell>
          <cell r="F991">
            <v>0</v>
          </cell>
        </row>
        <row r="992">
          <cell r="B992">
            <v>2252010988</v>
          </cell>
          <cell r="C992" t="str">
            <v>522425199612118485</v>
          </cell>
          <cell r="D992" t="str">
            <v>女</v>
          </cell>
          <cell r="E992" t="str">
            <v>32</v>
          </cell>
          <cell r="F992">
            <v>0</v>
          </cell>
        </row>
        <row r="993">
          <cell r="B993">
            <v>2252010989</v>
          </cell>
          <cell r="C993" t="str">
            <v>522427199702213411</v>
          </cell>
          <cell r="D993" t="str">
            <v>男</v>
          </cell>
          <cell r="E993" t="str">
            <v>32</v>
          </cell>
          <cell r="F993">
            <v>0</v>
          </cell>
        </row>
        <row r="994">
          <cell r="B994">
            <v>2252010991</v>
          </cell>
          <cell r="C994" t="str">
            <v>522428199010293621</v>
          </cell>
          <cell r="D994" t="str">
            <v>女</v>
          </cell>
          <cell r="E994" t="str">
            <v>32</v>
          </cell>
          <cell r="F994">
            <v>0</v>
          </cell>
        </row>
        <row r="995">
          <cell r="B995">
            <v>2252010994</v>
          </cell>
          <cell r="C995" t="str">
            <v>520123199507300073</v>
          </cell>
          <cell r="D995" t="str">
            <v>男</v>
          </cell>
          <cell r="E995" t="str">
            <v>33</v>
          </cell>
          <cell r="F995">
            <v>54</v>
          </cell>
        </row>
        <row r="996">
          <cell r="B996">
            <v>2252011007</v>
          </cell>
          <cell r="C996" t="str">
            <v>520121199601201845</v>
          </cell>
          <cell r="D996" t="str">
            <v>女</v>
          </cell>
          <cell r="E996" t="str">
            <v>33</v>
          </cell>
          <cell r="F996">
            <v>46</v>
          </cell>
        </row>
        <row r="997">
          <cell r="B997">
            <v>2252011013</v>
          </cell>
          <cell r="C997" t="str">
            <v>522229199008012670</v>
          </cell>
          <cell r="D997" t="str">
            <v>男</v>
          </cell>
          <cell r="E997" t="str">
            <v>33</v>
          </cell>
          <cell r="F997">
            <v>46</v>
          </cell>
        </row>
        <row r="998">
          <cell r="B998">
            <v>2252011002</v>
          </cell>
          <cell r="C998" t="str">
            <v>522423199501254342</v>
          </cell>
          <cell r="D998" t="str">
            <v>女</v>
          </cell>
          <cell r="E998" t="str">
            <v>33</v>
          </cell>
          <cell r="F998">
            <v>43</v>
          </cell>
        </row>
        <row r="999">
          <cell r="B999">
            <v>2252011011</v>
          </cell>
          <cell r="C999" t="str">
            <v>522426199404280038</v>
          </cell>
          <cell r="D999" t="str">
            <v>男</v>
          </cell>
          <cell r="E999" t="str">
            <v>33</v>
          </cell>
          <cell r="F999">
            <v>42.5</v>
          </cell>
        </row>
        <row r="1000">
          <cell r="B1000">
            <v>2252011006</v>
          </cell>
          <cell r="C1000" t="str">
            <v>52212319971124252X</v>
          </cell>
          <cell r="D1000" t="str">
            <v>女</v>
          </cell>
          <cell r="E1000" t="str">
            <v>33</v>
          </cell>
          <cell r="F1000">
            <v>40</v>
          </cell>
        </row>
        <row r="1001">
          <cell r="B1001">
            <v>2252011001</v>
          </cell>
          <cell r="C1001" t="str">
            <v>520203199310243917</v>
          </cell>
          <cell r="D1001" t="str">
            <v>男</v>
          </cell>
          <cell r="E1001" t="str">
            <v>33</v>
          </cell>
          <cell r="F1001">
            <v>40</v>
          </cell>
        </row>
        <row r="1002">
          <cell r="B1002">
            <v>2252011004</v>
          </cell>
          <cell r="C1002" t="str">
            <v>522422199204154242</v>
          </cell>
          <cell r="D1002" t="str">
            <v>女</v>
          </cell>
          <cell r="E1002" t="str">
            <v>33</v>
          </cell>
          <cell r="F1002">
            <v>39.5</v>
          </cell>
        </row>
        <row r="1003">
          <cell r="B1003">
            <v>2252010998</v>
          </cell>
          <cell r="C1003" t="str">
            <v>522401199709128830</v>
          </cell>
          <cell r="D1003" t="str">
            <v>男</v>
          </cell>
          <cell r="E1003" t="str">
            <v>33</v>
          </cell>
          <cell r="F1003">
            <v>39.5</v>
          </cell>
        </row>
        <row r="1004">
          <cell r="B1004">
            <v>2252011015</v>
          </cell>
          <cell r="C1004" t="str">
            <v>522723198710160248</v>
          </cell>
          <cell r="D1004" t="str">
            <v>女</v>
          </cell>
          <cell r="E1004" t="str">
            <v>33</v>
          </cell>
          <cell r="F1004">
            <v>38.5</v>
          </cell>
        </row>
        <row r="1005">
          <cell r="B1005">
            <v>2252011000</v>
          </cell>
          <cell r="C1005" t="str">
            <v>522422199212050865</v>
          </cell>
          <cell r="D1005" t="str">
            <v>女</v>
          </cell>
          <cell r="E1005" t="str">
            <v>33</v>
          </cell>
          <cell r="F1005">
            <v>38.5</v>
          </cell>
        </row>
        <row r="1006">
          <cell r="B1006">
            <v>2252010999</v>
          </cell>
          <cell r="C1006" t="str">
            <v>52212719900220004X</v>
          </cell>
          <cell r="D1006" t="str">
            <v>女</v>
          </cell>
          <cell r="E1006" t="str">
            <v>33</v>
          </cell>
          <cell r="F1006">
            <v>38</v>
          </cell>
        </row>
        <row r="1007">
          <cell r="B1007">
            <v>2252010997</v>
          </cell>
          <cell r="C1007" t="str">
            <v>522422199512203843</v>
          </cell>
          <cell r="D1007" t="str">
            <v>女</v>
          </cell>
          <cell r="E1007" t="str">
            <v>33</v>
          </cell>
          <cell r="F1007">
            <v>35.5</v>
          </cell>
        </row>
        <row r="1008">
          <cell r="B1008">
            <v>2252011009</v>
          </cell>
          <cell r="C1008" t="str">
            <v>522427199609187407</v>
          </cell>
          <cell r="D1008" t="str">
            <v>女</v>
          </cell>
          <cell r="E1008" t="str">
            <v>33</v>
          </cell>
          <cell r="F1008">
            <v>34.5</v>
          </cell>
        </row>
        <row r="1009">
          <cell r="B1009">
            <v>2252011012</v>
          </cell>
          <cell r="C1009" t="str">
            <v>522527199602010882</v>
          </cell>
          <cell r="D1009" t="str">
            <v>女</v>
          </cell>
          <cell r="E1009" t="str">
            <v>33</v>
          </cell>
          <cell r="F1009">
            <v>34.5</v>
          </cell>
        </row>
        <row r="1010">
          <cell r="B1010">
            <v>2252011010</v>
          </cell>
          <cell r="C1010" t="str">
            <v>522423199502078029</v>
          </cell>
          <cell r="D1010" t="str">
            <v>女</v>
          </cell>
          <cell r="E1010" t="str">
            <v>33</v>
          </cell>
          <cell r="F1010">
            <v>34</v>
          </cell>
        </row>
        <row r="1011">
          <cell r="B1011">
            <v>2252011014</v>
          </cell>
          <cell r="C1011" t="str">
            <v>522529199709280260</v>
          </cell>
          <cell r="D1011" t="str">
            <v>女</v>
          </cell>
          <cell r="E1011" t="str">
            <v>33</v>
          </cell>
          <cell r="F1011">
            <v>31</v>
          </cell>
        </row>
        <row r="1012">
          <cell r="B1012">
            <v>2252011003</v>
          </cell>
          <cell r="C1012" t="str">
            <v>522427199507167501</v>
          </cell>
          <cell r="D1012" t="str">
            <v>女</v>
          </cell>
          <cell r="E1012" t="str">
            <v>33</v>
          </cell>
          <cell r="F1012">
            <v>31</v>
          </cell>
        </row>
        <row r="1013">
          <cell r="B1013">
            <v>2252011005</v>
          </cell>
          <cell r="C1013" t="str">
            <v>522427199109273018</v>
          </cell>
          <cell r="D1013" t="str">
            <v>男</v>
          </cell>
          <cell r="E1013" t="str">
            <v>33</v>
          </cell>
          <cell r="F1013">
            <v>0</v>
          </cell>
        </row>
        <row r="1014">
          <cell r="B1014">
            <v>2252011008</v>
          </cell>
          <cell r="C1014" t="str">
            <v>520121199310181821</v>
          </cell>
          <cell r="D1014" t="str">
            <v>女</v>
          </cell>
          <cell r="E1014" t="str">
            <v>33</v>
          </cell>
          <cell r="F1014">
            <v>0</v>
          </cell>
        </row>
        <row r="1015">
          <cell r="B1015">
            <v>2252011016</v>
          </cell>
          <cell r="C1015" t="str">
            <v>522428199702124423</v>
          </cell>
          <cell r="D1015" t="str">
            <v>女</v>
          </cell>
          <cell r="E1015" t="str">
            <v>33</v>
          </cell>
          <cell r="F1015">
            <v>0</v>
          </cell>
        </row>
        <row r="1016">
          <cell r="B1016">
            <v>2252010995</v>
          </cell>
          <cell r="C1016" t="str">
            <v>522424199506151226</v>
          </cell>
          <cell r="D1016" t="str">
            <v>女</v>
          </cell>
          <cell r="E1016" t="str">
            <v>33</v>
          </cell>
          <cell r="F1016">
            <v>0</v>
          </cell>
        </row>
        <row r="1017">
          <cell r="B1017">
            <v>2252010996</v>
          </cell>
          <cell r="C1017" t="str">
            <v>522224199508174025</v>
          </cell>
          <cell r="D1017" t="str">
            <v>女</v>
          </cell>
          <cell r="E1017" t="str">
            <v>33</v>
          </cell>
          <cell r="F1017">
            <v>0</v>
          </cell>
        </row>
        <row r="1018">
          <cell r="B1018">
            <v>2252011017</v>
          </cell>
          <cell r="C1018" t="str">
            <v>520113199603133647</v>
          </cell>
          <cell r="D1018" t="str">
            <v>女</v>
          </cell>
          <cell r="E1018" t="str">
            <v>34</v>
          </cell>
          <cell r="F1018">
            <v>54</v>
          </cell>
        </row>
        <row r="1019">
          <cell r="B1019">
            <v>2252011020</v>
          </cell>
          <cell r="C1019" t="str">
            <v>522423198412186312</v>
          </cell>
          <cell r="D1019" t="str">
            <v>男</v>
          </cell>
          <cell r="E1019" t="str">
            <v>35</v>
          </cell>
          <cell r="F1019">
            <v>61</v>
          </cell>
        </row>
        <row r="1020">
          <cell r="B1020">
            <v>2252011018</v>
          </cell>
          <cell r="C1020" t="str">
            <v>520123199608031220</v>
          </cell>
          <cell r="D1020" t="str">
            <v>女</v>
          </cell>
          <cell r="E1020" t="str">
            <v>35</v>
          </cell>
          <cell r="F1020">
            <v>48</v>
          </cell>
        </row>
        <row r="1021">
          <cell r="B1021">
            <v>2252011021</v>
          </cell>
          <cell r="C1021" t="str">
            <v>520113198908060421</v>
          </cell>
          <cell r="D1021" t="str">
            <v>女</v>
          </cell>
          <cell r="E1021" t="str">
            <v>35</v>
          </cell>
          <cell r="F1021">
            <v>47.5</v>
          </cell>
        </row>
        <row r="1022">
          <cell r="B1022">
            <v>2252011019</v>
          </cell>
          <cell r="C1022" t="str">
            <v>522327199305071223</v>
          </cell>
          <cell r="D1022" t="str">
            <v>女</v>
          </cell>
          <cell r="E1022" t="str">
            <v>35</v>
          </cell>
          <cell r="F1022">
            <v>46.5</v>
          </cell>
        </row>
        <row r="1023">
          <cell r="B1023">
            <v>2252011022</v>
          </cell>
          <cell r="C1023" t="str">
            <v>522126199402078024</v>
          </cell>
          <cell r="D1023" t="str">
            <v>女</v>
          </cell>
          <cell r="E1023" t="str">
            <v>36</v>
          </cell>
          <cell r="F1023">
            <v>51</v>
          </cell>
        </row>
        <row r="1024">
          <cell r="B1024">
            <v>2252011027</v>
          </cell>
          <cell r="C1024" t="str">
            <v>522127199109247024</v>
          </cell>
          <cell r="D1024" t="str">
            <v>女</v>
          </cell>
          <cell r="E1024" t="str">
            <v>36</v>
          </cell>
          <cell r="F1024">
            <v>47.5</v>
          </cell>
        </row>
        <row r="1025">
          <cell r="B1025">
            <v>2252011026</v>
          </cell>
          <cell r="C1025" t="str">
            <v>522422199509056248</v>
          </cell>
          <cell r="D1025" t="str">
            <v>女</v>
          </cell>
          <cell r="E1025" t="str">
            <v>36</v>
          </cell>
          <cell r="F1025">
            <v>41</v>
          </cell>
        </row>
        <row r="1026">
          <cell r="B1026">
            <v>2252011028</v>
          </cell>
          <cell r="C1026" t="str">
            <v>52018119900821174X</v>
          </cell>
          <cell r="D1026" t="str">
            <v>女</v>
          </cell>
          <cell r="E1026" t="str">
            <v>36</v>
          </cell>
          <cell r="F1026">
            <v>40.5</v>
          </cell>
        </row>
        <row r="1027">
          <cell r="B1027">
            <v>2252011024</v>
          </cell>
          <cell r="C1027" t="str">
            <v>520181198803103022</v>
          </cell>
          <cell r="D1027" t="str">
            <v>女</v>
          </cell>
          <cell r="E1027" t="str">
            <v>36</v>
          </cell>
          <cell r="F1027">
            <v>37.5</v>
          </cell>
        </row>
        <row r="1028">
          <cell r="B1028">
            <v>2252011023</v>
          </cell>
          <cell r="C1028" t="str">
            <v>522628199307181429</v>
          </cell>
          <cell r="D1028" t="str">
            <v>女</v>
          </cell>
          <cell r="E1028" t="str">
            <v>36</v>
          </cell>
          <cell r="F1028">
            <v>0</v>
          </cell>
        </row>
        <row r="1029">
          <cell r="B1029">
            <v>2252011025</v>
          </cell>
          <cell r="C1029" t="str">
            <v>522222199501120021</v>
          </cell>
          <cell r="D1029" t="str">
            <v>女</v>
          </cell>
          <cell r="E1029" t="str">
            <v>36</v>
          </cell>
          <cell r="F1029">
            <v>0</v>
          </cell>
        </row>
        <row r="1030">
          <cell r="B1030">
            <v>2252011029</v>
          </cell>
          <cell r="C1030" t="str">
            <v>522227199111151625</v>
          </cell>
          <cell r="D1030" t="str">
            <v>女</v>
          </cell>
          <cell r="E1030" t="str">
            <v>36</v>
          </cell>
          <cell r="F1030">
            <v>0</v>
          </cell>
        </row>
        <row r="1031">
          <cell r="B1031">
            <v>2252011039</v>
          </cell>
          <cell r="C1031" t="str">
            <v>522132197609248527</v>
          </cell>
          <cell r="D1031" t="str">
            <v>女</v>
          </cell>
          <cell r="E1031" t="str">
            <v>37</v>
          </cell>
          <cell r="F1031">
            <v>48</v>
          </cell>
        </row>
        <row r="1032">
          <cell r="B1032">
            <v>2252011045</v>
          </cell>
          <cell r="C1032" t="str">
            <v>522401199611115740</v>
          </cell>
          <cell r="D1032" t="str">
            <v>女</v>
          </cell>
          <cell r="E1032" t="str">
            <v>37</v>
          </cell>
          <cell r="F1032">
            <v>47</v>
          </cell>
        </row>
        <row r="1033">
          <cell r="B1033">
            <v>2252011030</v>
          </cell>
          <cell r="C1033" t="str">
            <v>520113199010300446</v>
          </cell>
          <cell r="D1033" t="str">
            <v>女</v>
          </cell>
          <cell r="E1033" t="str">
            <v>37</v>
          </cell>
          <cell r="F1033">
            <v>45</v>
          </cell>
        </row>
        <row r="1034">
          <cell r="B1034">
            <v>2252011037</v>
          </cell>
          <cell r="C1034" t="str">
            <v>522225199009121224</v>
          </cell>
          <cell r="D1034" t="str">
            <v>女</v>
          </cell>
          <cell r="E1034" t="str">
            <v>37</v>
          </cell>
          <cell r="F1034">
            <v>42</v>
          </cell>
        </row>
        <row r="1035">
          <cell r="B1035">
            <v>2252011041</v>
          </cell>
          <cell r="C1035" t="str">
            <v>522225199112039034</v>
          </cell>
          <cell r="D1035" t="str">
            <v>男</v>
          </cell>
          <cell r="E1035" t="str">
            <v>37</v>
          </cell>
          <cell r="F1035">
            <v>41.5</v>
          </cell>
        </row>
        <row r="1036">
          <cell r="B1036">
            <v>2252011038</v>
          </cell>
          <cell r="C1036" t="str">
            <v>522423198908116748</v>
          </cell>
          <cell r="D1036" t="str">
            <v>女</v>
          </cell>
          <cell r="E1036" t="str">
            <v>37</v>
          </cell>
          <cell r="F1036">
            <v>40.5</v>
          </cell>
        </row>
        <row r="1037">
          <cell r="B1037">
            <v>2252011042</v>
          </cell>
          <cell r="C1037" t="str">
            <v>522631199203045201</v>
          </cell>
          <cell r="D1037" t="str">
            <v>女</v>
          </cell>
          <cell r="E1037" t="str">
            <v>37</v>
          </cell>
          <cell r="F1037">
            <v>40.5</v>
          </cell>
        </row>
        <row r="1038">
          <cell r="B1038">
            <v>2252011043</v>
          </cell>
          <cell r="C1038" t="str">
            <v>522225199406086645</v>
          </cell>
          <cell r="D1038" t="str">
            <v>女</v>
          </cell>
          <cell r="E1038" t="str">
            <v>37</v>
          </cell>
          <cell r="F1038">
            <v>40</v>
          </cell>
        </row>
        <row r="1039">
          <cell r="B1039">
            <v>2252011032</v>
          </cell>
          <cell r="C1039" t="str">
            <v>522228199610149825</v>
          </cell>
          <cell r="D1039" t="str">
            <v>女</v>
          </cell>
          <cell r="E1039" t="str">
            <v>37</v>
          </cell>
          <cell r="F1039">
            <v>39</v>
          </cell>
        </row>
        <row r="1040">
          <cell r="B1040">
            <v>2252011047</v>
          </cell>
          <cell r="C1040" t="str">
            <v>522634199207312126</v>
          </cell>
          <cell r="D1040" t="str">
            <v>女</v>
          </cell>
          <cell r="E1040" t="str">
            <v>37</v>
          </cell>
          <cell r="F1040">
            <v>38</v>
          </cell>
        </row>
        <row r="1041">
          <cell r="B1041">
            <v>2252011033</v>
          </cell>
          <cell r="C1041" t="str">
            <v>522625198501181728</v>
          </cell>
          <cell r="D1041" t="str">
            <v>女</v>
          </cell>
          <cell r="E1041" t="str">
            <v>37</v>
          </cell>
          <cell r="F1041">
            <v>33</v>
          </cell>
        </row>
        <row r="1042">
          <cell r="B1042">
            <v>2252011031</v>
          </cell>
          <cell r="C1042" t="str">
            <v>522401199302088232</v>
          </cell>
          <cell r="D1042" t="str">
            <v>男</v>
          </cell>
          <cell r="E1042" t="str">
            <v>37</v>
          </cell>
          <cell r="F1042">
            <v>0</v>
          </cell>
        </row>
        <row r="1043">
          <cell r="B1043">
            <v>2252011034</v>
          </cell>
          <cell r="C1043" t="str">
            <v>520382199606020043</v>
          </cell>
          <cell r="D1043" t="str">
            <v>女</v>
          </cell>
          <cell r="E1043" t="str">
            <v>37</v>
          </cell>
          <cell r="F1043">
            <v>0</v>
          </cell>
        </row>
        <row r="1044">
          <cell r="B1044">
            <v>2252011035</v>
          </cell>
          <cell r="C1044" t="str">
            <v>522634199602052125</v>
          </cell>
          <cell r="D1044" t="str">
            <v>女</v>
          </cell>
          <cell r="E1044" t="str">
            <v>37</v>
          </cell>
          <cell r="F1044">
            <v>0</v>
          </cell>
        </row>
        <row r="1045">
          <cell r="B1045">
            <v>2252011036</v>
          </cell>
          <cell r="C1045" t="str">
            <v>520202199108184443</v>
          </cell>
          <cell r="D1045" t="str">
            <v>女</v>
          </cell>
          <cell r="E1045" t="str">
            <v>37</v>
          </cell>
          <cell r="F1045">
            <v>0</v>
          </cell>
        </row>
        <row r="1046">
          <cell r="B1046">
            <v>2252011040</v>
          </cell>
          <cell r="C1046" t="str">
            <v>522627198707204449</v>
          </cell>
          <cell r="D1046" t="str">
            <v>女</v>
          </cell>
          <cell r="E1046" t="str">
            <v>37</v>
          </cell>
          <cell r="F1046">
            <v>0</v>
          </cell>
        </row>
        <row r="1047">
          <cell r="B1047">
            <v>2252011044</v>
          </cell>
          <cell r="C1047" t="str">
            <v>522422199601135424</v>
          </cell>
          <cell r="D1047" t="str">
            <v>女</v>
          </cell>
          <cell r="E1047" t="str">
            <v>37</v>
          </cell>
          <cell r="F1047">
            <v>0</v>
          </cell>
        </row>
        <row r="1048">
          <cell r="B1048">
            <v>2252011046</v>
          </cell>
          <cell r="C1048" t="str">
            <v>520113199404211622</v>
          </cell>
          <cell r="D1048" t="str">
            <v>女</v>
          </cell>
          <cell r="E1048" t="str">
            <v>37</v>
          </cell>
          <cell r="F1048">
            <v>0</v>
          </cell>
        </row>
        <row r="1049">
          <cell r="B1049">
            <v>2252011048</v>
          </cell>
          <cell r="C1049" t="str">
            <v>522427199412294428</v>
          </cell>
          <cell r="D1049" t="str">
            <v>女</v>
          </cell>
          <cell r="E1049" t="str">
            <v>37</v>
          </cell>
          <cell r="F1049">
            <v>0</v>
          </cell>
        </row>
        <row r="1050">
          <cell r="B1050">
            <v>2252011049</v>
          </cell>
          <cell r="C1050" t="str">
            <v>520121199306171225</v>
          </cell>
          <cell r="D1050" t="str">
            <v>女</v>
          </cell>
          <cell r="E1050" t="str">
            <v>37</v>
          </cell>
          <cell r="F1050">
            <v>0</v>
          </cell>
        </row>
        <row r="1051">
          <cell r="B1051">
            <v>2252011050</v>
          </cell>
          <cell r="C1051" t="str">
            <v>520113198602280448</v>
          </cell>
          <cell r="D1051" t="str">
            <v>女</v>
          </cell>
          <cell r="E1051" t="str">
            <v>38</v>
          </cell>
          <cell r="F1051">
            <v>44</v>
          </cell>
        </row>
        <row r="1052">
          <cell r="B1052">
            <v>2252011051</v>
          </cell>
          <cell r="C1052" t="str">
            <v>52213219950819766X</v>
          </cell>
          <cell r="D1052" t="str">
            <v>女</v>
          </cell>
          <cell r="E1052" t="str">
            <v>39</v>
          </cell>
          <cell r="F1052">
            <v>0</v>
          </cell>
        </row>
        <row r="1053">
          <cell r="B1053">
            <v>2252011052</v>
          </cell>
          <cell r="C1053" t="str">
            <v>522423199303204387</v>
          </cell>
          <cell r="D1053" t="str">
            <v>女</v>
          </cell>
          <cell r="E1053" t="str">
            <v>41</v>
          </cell>
          <cell r="F1053">
            <v>51</v>
          </cell>
        </row>
        <row r="1054">
          <cell r="B1054">
            <v>2252011053</v>
          </cell>
          <cell r="C1054" t="str">
            <v>522225199307258122</v>
          </cell>
          <cell r="D1054" t="str">
            <v>女</v>
          </cell>
          <cell r="E1054" t="str">
            <v>41</v>
          </cell>
          <cell r="F1054">
            <v>47.5</v>
          </cell>
        </row>
        <row r="1055">
          <cell r="B1055">
            <v>2252011054</v>
          </cell>
          <cell r="C1055" t="str">
            <v>520122198801042625</v>
          </cell>
          <cell r="D1055" t="str">
            <v>女</v>
          </cell>
          <cell r="E1055" t="str">
            <v>42</v>
          </cell>
          <cell r="F1055">
            <v>51</v>
          </cell>
        </row>
        <row r="1056">
          <cell r="B1056">
            <v>2252011056</v>
          </cell>
          <cell r="C1056" t="str">
            <v>511602198909015304</v>
          </cell>
          <cell r="D1056" t="str">
            <v>女</v>
          </cell>
          <cell r="E1056" t="str">
            <v>43</v>
          </cell>
          <cell r="F1056">
            <v>51.5</v>
          </cell>
        </row>
        <row r="1057">
          <cell r="B1057">
            <v>2252011058</v>
          </cell>
          <cell r="C1057" t="str">
            <v>500222199408214925</v>
          </cell>
          <cell r="D1057" t="str">
            <v>女</v>
          </cell>
          <cell r="E1057" t="str">
            <v>43</v>
          </cell>
          <cell r="F1057">
            <v>49</v>
          </cell>
        </row>
        <row r="1058">
          <cell r="B1058">
            <v>2252011060</v>
          </cell>
          <cell r="C1058" t="str">
            <v>520201198711105227</v>
          </cell>
          <cell r="D1058" t="str">
            <v>女</v>
          </cell>
          <cell r="E1058" t="str">
            <v>43</v>
          </cell>
          <cell r="F1058">
            <v>49</v>
          </cell>
        </row>
        <row r="1059">
          <cell r="B1059">
            <v>2252011057</v>
          </cell>
          <cell r="C1059" t="str">
            <v>520113199108280017</v>
          </cell>
          <cell r="D1059" t="str">
            <v>男</v>
          </cell>
          <cell r="E1059" t="str">
            <v>43</v>
          </cell>
          <cell r="F1059">
            <v>48.5</v>
          </cell>
        </row>
        <row r="1060">
          <cell r="B1060">
            <v>2252011055</v>
          </cell>
          <cell r="C1060" t="str">
            <v>522423199208271549</v>
          </cell>
          <cell r="D1060" t="str">
            <v>女</v>
          </cell>
          <cell r="E1060" t="str">
            <v>43</v>
          </cell>
          <cell r="F1060">
            <v>47</v>
          </cell>
        </row>
        <row r="1061">
          <cell r="B1061">
            <v>2252011059</v>
          </cell>
          <cell r="C1061" t="str">
            <v>522423199102281300</v>
          </cell>
          <cell r="D1061" t="str">
            <v>女</v>
          </cell>
          <cell r="E1061" t="str">
            <v>43</v>
          </cell>
          <cell r="F1061">
            <v>41</v>
          </cell>
        </row>
        <row r="1062">
          <cell r="B1062">
            <v>2252011061</v>
          </cell>
          <cell r="C1062" t="str">
            <v>522225199410017810</v>
          </cell>
          <cell r="D1062" t="str">
            <v>男</v>
          </cell>
          <cell r="E1062" t="str">
            <v>44</v>
          </cell>
          <cell r="F1062">
            <v>46</v>
          </cell>
        </row>
        <row r="1063">
          <cell r="B1063">
            <v>2252011062</v>
          </cell>
          <cell r="C1063" t="str">
            <v>522226199204153228</v>
          </cell>
          <cell r="D1063" t="str">
            <v>女</v>
          </cell>
          <cell r="E1063" t="str">
            <v>45</v>
          </cell>
          <cell r="F1063">
            <v>46.5</v>
          </cell>
        </row>
        <row r="1064">
          <cell r="B1064">
            <v>2252011067</v>
          </cell>
          <cell r="C1064" t="str">
            <v>522729199312204025</v>
          </cell>
          <cell r="D1064" t="str">
            <v>女</v>
          </cell>
          <cell r="E1064" t="str">
            <v>45</v>
          </cell>
          <cell r="F1064">
            <v>41.5</v>
          </cell>
        </row>
        <row r="1065">
          <cell r="B1065">
            <v>2252011065</v>
          </cell>
          <cell r="C1065" t="str">
            <v>52042219940115002X</v>
          </cell>
          <cell r="D1065" t="str">
            <v>女</v>
          </cell>
          <cell r="E1065" t="str">
            <v>45</v>
          </cell>
          <cell r="F1065">
            <v>39</v>
          </cell>
        </row>
        <row r="1066">
          <cell r="B1066">
            <v>2252011066</v>
          </cell>
          <cell r="C1066" t="str">
            <v>522423199512192327</v>
          </cell>
          <cell r="D1066" t="str">
            <v>女</v>
          </cell>
          <cell r="E1066" t="str">
            <v>45</v>
          </cell>
          <cell r="F1066">
            <v>39</v>
          </cell>
        </row>
        <row r="1067">
          <cell r="B1067">
            <v>2252011064</v>
          </cell>
          <cell r="C1067" t="str">
            <v>520102199411151622</v>
          </cell>
          <cell r="D1067" t="str">
            <v>女</v>
          </cell>
          <cell r="E1067" t="str">
            <v>45</v>
          </cell>
          <cell r="F1067">
            <v>38.5</v>
          </cell>
        </row>
        <row r="1068">
          <cell r="B1068">
            <v>2252011073</v>
          </cell>
          <cell r="C1068" t="str">
            <v>522124199307057222</v>
          </cell>
          <cell r="D1068" t="str">
            <v>女</v>
          </cell>
          <cell r="E1068" t="str">
            <v>45</v>
          </cell>
          <cell r="F1068">
            <v>37</v>
          </cell>
        </row>
        <row r="1069">
          <cell r="B1069">
            <v>2252011078</v>
          </cell>
          <cell r="C1069" t="str">
            <v>522423199605169708</v>
          </cell>
          <cell r="D1069" t="str">
            <v>女</v>
          </cell>
          <cell r="E1069" t="str">
            <v>45</v>
          </cell>
          <cell r="F1069">
            <v>36</v>
          </cell>
        </row>
        <row r="1070">
          <cell r="B1070">
            <v>2252011071</v>
          </cell>
          <cell r="C1070" t="str">
            <v>522401199409081268</v>
          </cell>
          <cell r="D1070" t="str">
            <v>女</v>
          </cell>
          <cell r="E1070" t="str">
            <v>45</v>
          </cell>
          <cell r="F1070">
            <v>34.5</v>
          </cell>
        </row>
        <row r="1071">
          <cell r="B1071">
            <v>2252011063</v>
          </cell>
          <cell r="C1071" t="str">
            <v>522425199401119023</v>
          </cell>
          <cell r="D1071" t="str">
            <v>女</v>
          </cell>
          <cell r="E1071" t="str">
            <v>45</v>
          </cell>
          <cell r="F1071">
            <v>32.5</v>
          </cell>
        </row>
        <row r="1072">
          <cell r="B1072">
            <v>2252011077</v>
          </cell>
          <cell r="C1072" t="str">
            <v>522428199211122626</v>
          </cell>
          <cell r="D1072" t="str">
            <v>女</v>
          </cell>
          <cell r="E1072" t="str">
            <v>45</v>
          </cell>
          <cell r="F1072">
            <v>29.5</v>
          </cell>
        </row>
        <row r="1073">
          <cell r="B1073">
            <v>2252011068</v>
          </cell>
          <cell r="C1073" t="str">
            <v>522427199909151385</v>
          </cell>
          <cell r="D1073" t="str">
            <v>女</v>
          </cell>
          <cell r="E1073" t="str">
            <v>45</v>
          </cell>
          <cell r="F1073">
            <v>0</v>
          </cell>
        </row>
        <row r="1074">
          <cell r="B1074">
            <v>2252011069</v>
          </cell>
          <cell r="C1074" t="str">
            <v>522324199501273624</v>
          </cell>
          <cell r="D1074" t="str">
            <v>女</v>
          </cell>
          <cell r="E1074" t="str">
            <v>45</v>
          </cell>
          <cell r="F1074">
            <v>0</v>
          </cell>
        </row>
        <row r="1075">
          <cell r="B1075">
            <v>2252011070</v>
          </cell>
          <cell r="C1075" t="str">
            <v>522428199104060044</v>
          </cell>
          <cell r="D1075" t="str">
            <v>女</v>
          </cell>
          <cell r="E1075" t="str">
            <v>45</v>
          </cell>
          <cell r="F1075">
            <v>0</v>
          </cell>
        </row>
        <row r="1076">
          <cell r="B1076">
            <v>2252011072</v>
          </cell>
          <cell r="C1076" t="str">
            <v>522725199307103523</v>
          </cell>
          <cell r="D1076" t="str">
            <v>女</v>
          </cell>
          <cell r="E1076" t="str">
            <v>45</v>
          </cell>
          <cell r="F1076">
            <v>0</v>
          </cell>
        </row>
        <row r="1077">
          <cell r="B1077">
            <v>2252011074</v>
          </cell>
          <cell r="C1077" t="str">
            <v>522629199308030012</v>
          </cell>
          <cell r="D1077" t="str">
            <v>男</v>
          </cell>
          <cell r="E1077" t="str">
            <v>45</v>
          </cell>
          <cell r="F1077">
            <v>0</v>
          </cell>
        </row>
        <row r="1078">
          <cell r="B1078">
            <v>2252011075</v>
          </cell>
          <cell r="C1078" t="str">
            <v>522422199206066422</v>
          </cell>
          <cell r="D1078" t="str">
            <v>女</v>
          </cell>
          <cell r="E1078" t="str">
            <v>45</v>
          </cell>
          <cell r="F1078">
            <v>0</v>
          </cell>
        </row>
        <row r="1079">
          <cell r="B1079">
            <v>2252011076</v>
          </cell>
          <cell r="C1079" t="str">
            <v>522622199707082528</v>
          </cell>
          <cell r="D1079" t="str">
            <v>女</v>
          </cell>
          <cell r="E1079" t="str">
            <v>45</v>
          </cell>
          <cell r="F1079">
            <v>0</v>
          </cell>
        </row>
        <row r="1080">
          <cell r="B1080">
            <v>2252011079</v>
          </cell>
          <cell r="C1080" t="str">
            <v>522634199310154461</v>
          </cell>
          <cell r="D1080" t="str">
            <v>女</v>
          </cell>
          <cell r="E1080" t="str">
            <v>45</v>
          </cell>
          <cell r="F1080">
            <v>0</v>
          </cell>
        </row>
        <row r="1081">
          <cell r="B1081">
            <v>2252011085</v>
          </cell>
          <cell r="C1081" t="str">
            <v>522723199304271545</v>
          </cell>
          <cell r="D1081" t="str">
            <v>女</v>
          </cell>
          <cell r="E1081" t="str">
            <v>46</v>
          </cell>
          <cell r="F1081">
            <v>46</v>
          </cell>
        </row>
        <row r="1082">
          <cell r="B1082">
            <v>2252011086</v>
          </cell>
          <cell r="C1082" t="str">
            <v>522423199410152965</v>
          </cell>
          <cell r="D1082" t="str">
            <v>女</v>
          </cell>
          <cell r="E1082" t="str">
            <v>46</v>
          </cell>
          <cell r="F1082">
            <v>46</v>
          </cell>
        </row>
        <row r="1083">
          <cell r="B1083">
            <v>2252011091</v>
          </cell>
          <cell r="C1083" t="str">
            <v>52222519770201484X</v>
          </cell>
          <cell r="D1083" t="str">
            <v>女</v>
          </cell>
          <cell r="E1083" t="str">
            <v>46</v>
          </cell>
          <cell r="F1083">
            <v>46</v>
          </cell>
        </row>
        <row r="1084">
          <cell r="B1084">
            <v>2252011081</v>
          </cell>
          <cell r="C1084" t="str">
            <v>522526199503081427</v>
          </cell>
          <cell r="D1084" t="str">
            <v>女</v>
          </cell>
          <cell r="E1084" t="str">
            <v>46</v>
          </cell>
          <cell r="F1084">
            <v>44.5</v>
          </cell>
        </row>
        <row r="1085">
          <cell r="B1085">
            <v>2252011088</v>
          </cell>
          <cell r="C1085" t="str">
            <v>522130199610240828</v>
          </cell>
          <cell r="D1085" t="str">
            <v>女</v>
          </cell>
          <cell r="E1085" t="str">
            <v>46</v>
          </cell>
          <cell r="F1085">
            <v>43</v>
          </cell>
        </row>
        <row r="1086">
          <cell r="B1086">
            <v>2252011084</v>
          </cell>
          <cell r="C1086" t="str">
            <v>522132199206307317</v>
          </cell>
          <cell r="D1086" t="str">
            <v>男</v>
          </cell>
          <cell r="E1086" t="str">
            <v>46</v>
          </cell>
          <cell r="F1086">
            <v>41</v>
          </cell>
        </row>
        <row r="1087">
          <cell r="B1087">
            <v>2252011082</v>
          </cell>
          <cell r="C1087" t="str">
            <v>522225199403032422</v>
          </cell>
          <cell r="D1087" t="str">
            <v>女</v>
          </cell>
          <cell r="E1087" t="str">
            <v>46</v>
          </cell>
          <cell r="F1087">
            <v>39.5</v>
          </cell>
        </row>
        <row r="1088">
          <cell r="B1088">
            <v>2252011083</v>
          </cell>
          <cell r="C1088" t="str">
            <v>522127199504084026</v>
          </cell>
          <cell r="D1088" t="str">
            <v>女</v>
          </cell>
          <cell r="E1088" t="str">
            <v>46</v>
          </cell>
          <cell r="F1088">
            <v>39.5</v>
          </cell>
        </row>
        <row r="1089">
          <cell r="B1089">
            <v>2252011089</v>
          </cell>
          <cell r="C1089" t="str">
            <v>520123199206073049</v>
          </cell>
          <cell r="D1089" t="str">
            <v>女</v>
          </cell>
          <cell r="E1089" t="str">
            <v>46</v>
          </cell>
          <cell r="F1089">
            <v>39.5</v>
          </cell>
        </row>
        <row r="1090">
          <cell r="B1090">
            <v>2252011087</v>
          </cell>
          <cell r="C1090" t="str">
            <v>522129199409143027</v>
          </cell>
          <cell r="D1090" t="str">
            <v>女</v>
          </cell>
          <cell r="E1090" t="str">
            <v>46</v>
          </cell>
          <cell r="F1090">
            <v>38.5</v>
          </cell>
        </row>
        <row r="1091">
          <cell r="B1091">
            <v>2252011080</v>
          </cell>
          <cell r="C1091" t="str">
            <v>522426198302122480</v>
          </cell>
          <cell r="D1091" t="str">
            <v>女</v>
          </cell>
          <cell r="E1091" t="str">
            <v>46</v>
          </cell>
          <cell r="F1091">
            <v>35.5</v>
          </cell>
        </row>
        <row r="1092">
          <cell r="B1092">
            <v>2252011090</v>
          </cell>
          <cell r="C1092" t="str">
            <v>520121198803212847</v>
          </cell>
          <cell r="D1092" t="str">
            <v>女</v>
          </cell>
          <cell r="E1092" t="str">
            <v>46</v>
          </cell>
          <cell r="F1092">
            <v>34.5</v>
          </cell>
        </row>
        <row r="1093">
          <cell r="B1093">
            <v>2252011092</v>
          </cell>
          <cell r="C1093" t="str">
            <v>520112198303280927</v>
          </cell>
          <cell r="D1093" t="str">
            <v>女</v>
          </cell>
          <cell r="E1093" t="str">
            <v>46</v>
          </cell>
          <cell r="F1093">
            <v>0</v>
          </cell>
        </row>
        <row r="1094">
          <cell r="B1094">
            <v>2252011094</v>
          </cell>
          <cell r="C1094" t="str">
            <v>520122198803042629</v>
          </cell>
          <cell r="D1094" t="str">
            <v>女</v>
          </cell>
          <cell r="E1094" t="str">
            <v>48</v>
          </cell>
          <cell r="F1094">
            <v>73</v>
          </cell>
        </row>
        <row r="1095">
          <cell r="B1095">
            <v>2252011095</v>
          </cell>
          <cell r="C1095" t="str">
            <v>522129199209020049</v>
          </cell>
          <cell r="D1095" t="str">
            <v>女</v>
          </cell>
          <cell r="E1095" t="str">
            <v>48</v>
          </cell>
          <cell r="F1095">
            <v>52.5</v>
          </cell>
        </row>
        <row r="1096">
          <cell r="B1096">
            <v>2252011093</v>
          </cell>
          <cell r="C1096" t="str">
            <v>520113199101200029</v>
          </cell>
          <cell r="D1096" t="str">
            <v>女</v>
          </cell>
          <cell r="E1096" t="str">
            <v>48</v>
          </cell>
          <cell r="F1096">
            <v>0</v>
          </cell>
        </row>
        <row r="1097">
          <cell r="B1097">
            <v>2252011139</v>
          </cell>
          <cell r="C1097" t="str">
            <v>522726199105024129</v>
          </cell>
          <cell r="D1097" t="str">
            <v>女</v>
          </cell>
          <cell r="E1097" t="str">
            <v>49</v>
          </cell>
          <cell r="F1097">
            <v>80.5</v>
          </cell>
        </row>
        <row r="1098">
          <cell r="B1098">
            <v>2252011109</v>
          </cell>
          <cell r="C1098" t="str">
            <v>520422199508240041</v>
          </cell>
          <cell r="D1098" t="str">
            <v>女</v>
          </cell>
          <cell r="E1098" t="str">
            <v>49</v>
          </cell>
          <cell r="F1098">
            <v>78.5</v>
          </cell>
        </row>
        <row r="1099">
          <cell r="B1099">
            <v>2252011106</v>
          </cell>
          <cell r="C1099" t="str">
            <v>522426199909038124</v>
          </cell>
          <cell r="D1099" t="str">
            <v>女</v>
          </cell>
          <cell r="E1099" t="str">
            <v>49</v>
          </cell>
          <cell r="F1099">
            <v>78</v>
          </cell>
        </row>
        <row r="1100">
          <cell r="B1100">
            <v>2252011124</v>
          </cell>
          <cell r="C1100" t="str">
            <v>522422199105103642</v>
          </cell>
          <cell r="D1100" t="str">
            <v>女</v>
          </cell>
          <cell r="E1100" t="str">
            <v>49</v>
          </cell>
          <cell r="F1100">
            <v>77.5</v>
          </cell>
        </row>
        <row r="1101">
          <cell r="B1101">
            <v>2252011135</v>
          </cell>
          <cell r="C1101" t="str">
            <v>522124199706050044</v>
          </cell>
          <cell r="D1101" t="str">
            <v>女</v>
          </cell>
          <cell r="E1101" t="str">
            <v>49</v>
          </cell>
          <cell r="F1101">
            <v>77.5</v>
          </cell>
        </row>
        <row r="1102">
          <cell r="B1102">
            <v>2252011128</v>
          </cell>
          <cell r="C1102" t="str">
            <v>522427199508203084</v>
          </cell>
          <cell r="D1102" t="str">
            <v>女</v>
          </cell>
          <cell r="E1102" t="str">
            <v>49</v>
          </cell>
          <cell r="F1102">
            <v>77</v>
          </cell>
        </row>
        <row r="1103">
          <cell r="B1103">
            <v>2252011138</v>
          </cell>
          <cell r="C1103" t="str">
            <v>520203199611283568</v>
          </cell>
          <cell r="D1103" t="str">
            <v>女</v>
          </cell>
          <cell r="E1103" t="str">
            <v>49</v>
          </cell>
          <cell r="F1103">
            <v>77</v>
          </cell>
        </row>
        <row r="1104">
          <cell r="B1104">
            <v>2252011107</v>
          </cell>
          <cell r="C1104" t="str">
            <v>520102198903231640</v>
          </cell>
          <cell r="D1104" t="str">
            <v>女</v>
          </cell>
          <cell r="E1104" t="str">
            <v>49</v>
          </cell>
          <cell r="F1104">
            <v>76.5</v>
          </cell>
        </row>
        <row r="1105">
          <cell r="B1105">
            <v>2252011147</v>
          </cell>
          <cell r="C1105" t="str">
            <v>522121199403191625</v>
          </cell>
          <cell r="D1105" t="str">
            <v>女</v>
          </cell>
          <cell r="E1105" t="str">
            <v>49</v>
          </cell>
          <cell r="F1105">
            <v>76.5</v>
          </cell>
        </row>
        <row r="1106">
          <cell r="B1106">
            <v>2252011167</v>
          </cell>
          <cell r="C1106" t="str">
            <v>522425198801196920</v>
          </cell>
          <cell r="D1106" t="str">
            <v>女</v>
          </cell>
          <cell r="E1106" t="str">
            <v>49</v>
          </cell>
          <cell r="F1106">
            <v>76.5</v>
          </cell>
        </row>
        <row r="1107">
          <cell r="B1107">
            <v>2252011143</v>
          </cell>
          <cell r="C1107" t="str">
            <v>52222719930926684X</v>
          </cell>
          <cell r="D1107" t="str">
            <v>女</v>
          </cell>
          <cell r="E1107" t="str">
            <v>49</v>
          </cell>
          <cell r="F1107">
            <v>76</v>
          </cell>
        </row>
        <row r="1108">
          <cell r="B1108">
            <v>2252011133</v>
          </cell>
          <cell r="C1108" t="str">
            <v>522426199503105921</v>
          </cell>
          <cell r="D1108" t="str">
            <v>女</v>
          </cell>
          <cell r="E1108" t="str">
            <v>49</v>
          </cell>
          <cell r="F1108">
            <v>75.5</v>
          </cell>
        </row>
        <row r="1109">
          <cell r="B1109">
            <v>2252011173</v>
          </cell>
          <cell r="C1109" t="str">
            <v>522125199703300059</v>
          </cell>
          <cell r="D1109" t="str">
            <v>男</v>
          </cell>
          <cell r="E1109" t="str">
            <v>49</v>
          </cell>
          <cell r="F1109">
            <v>75</v>
          </cell>
        </row>
        <row r="1110">
          <cell r="B1110">
            <v>2252011098</v>
          </cell>
          <cell r="C1110" t="str">
            <v>532626199712042122</v>
          </cell>
          <cell r="D1110" t="str">
            <v>女</v>
          </cell>
          <cell r="E1110" t="str">
            <v>49</v>
          </cell>
          <cell r="F1110">
            <v>74.5</v>
          </cell>
        </row>
        <row r="1111">
          <cell r="B1111">
            <v>2252011168</v>
          </cell>
          <cell r="C1111" t="str">
            <v>522228199608073227</v>
          </cell>
          <cell r="D1111" t="str">
            <v>女</v>
          </cell>
          <cell r="E1111" t="str">
            <v>49</v>
          </cell>
          <cell r="F1111">
            <v>74.5</v>
          </cell>
        </row>
        <row r="1112">
          <cell r="B1112">
            <v>2252011112</v>
          </cell>
          <cell r="C1112" t="str">
            <v>522401198808287963</v>
          </cell>
          <cell r="D1112" t="str">
            <v>女</v>
          </cell>
          <cell r="E1112" t="str">
            <v>49</v>
          </cell>
          <cell r="F1112">
            <v>74</v>
          </cell>
        </row>
        <row r="1113">
          <cell r="B1113">
            <v>2252011152</v>
          </cell>
          <cell r="C1113" t="str">
            <v>520113199410302045</v>
          </cell>
          <cell r="D1113" t="str">
            <v>女</v>
          </cell>
          <cell r="E1113" t="str">
            <v>49</v>
          </cell>
          <cell r="F1113">
            <v>74</v>
          </cell>
        </row>
        <row r="1114">
          <cell r="B1114">
            <v>2252011172</v>
          </cell>
          <cell r="C1114" t="str">
            <v>522723199708244826</v>
          </cell>
          <cell r="D1114" t="str">
            <v>女</v>
          </cell>
          <cell r="E1114" t="str">
            <v>49</v>
          </cell>
          <cell r="F1114">
            <v>74</v>
          </cell>
        </row>
        <row r="1115">
          <cell r="B1115">
            <v>2252011161</v>
          </cell>
          <cell r="C1115" t="str">
            <v>522426199205212024</v>
          </cell>
          <cell r="D1115" t="str">
            <v>女</v>
          </cell>
          <cell r="E1115" t="str">
            <v>49</v>
          </cell>
          <cell r="F1115">
            <v>72.5</v>
          </cell>
        </row>
        <row r="1116">
          <cell r="B1116">
            <v>2252011131</v>
          </cell>
          <cell r="C1116" t="str">
            <v>522225199206138447</v>
          </cell>
          <cell r="D1116" t="str">
            <v>女</v>
          </cell>
          <cell r="E1116" t="str">
            <v>49</v>
          </cell>
          <cell r="F1116">
            <v>72</v>
          </cell>
        </row>
        <row r="1117">
          <cell r="B1117">
            <v>2252011179</v>
          </cell>
          <cell r="C1117" t="str">
            <v>522224199610055022</v>
          </cell>
          <cell r="D1117" t="str">
            <v>女</v>
          </cell>
          <cell r="E1117" t="str">
            <v>49</v>
          </cell>
          <cell r="F1117">
            <v>72</v>
          </cell>
        </row>
        <row r="1118">
          <cell r="B1118">
            <v>2252011121</v>
          </cell>
          <cell r="C1118" t="str">
            <v>522725199209267161</v>
          </cell>
          <cell r="D1118" t="str">
            <v>女</v>
          </cell>
          <cell r="E1118" t="str">
            <v>49</v>
          </cell>
          <cell r="F1118">
            <v>71</v>
          </cell>
        </row>
        <row r="1119">
          <cell r="B1119">
            <v>2252011175</v>
          </cell>
          <cell r="C1119" t="str">
            <v>522427199501030205</v>
          </cell>
          <cell r="D1119" t="str">
            <v>女</v>
          </cell>
          <cell r="E1119" t="str">
            <v>49</v>
          </cell>
          <cell r="F1119">
            <v>71</v>
          </cell>
        </row>
        <row r="1120">
          <cell r="B1120">
            <v>2252011108</v>
          </cell>
          <cell r="C1120" t="str">
            <v>520112199202242520</v>
          </cell>
          <cell r="D1120" t="str">
            <v>女</v>
          </cell>
          <cell r="E1120" t="str">
            <v>49</v>
          </cell>
          <cell r="F1120">
            <v>70</v>
          </cell>
        </row>
        <row r="1121">
          <cell r="B1121">
            <v>2252011113</v>
          </cell>
          <cell r="C1121" t="str">
            <v>522422199707204221</v>
          </cell>
          <cell r="D1121" t="str">
            <v>女</v>
          </cell>
          <cell r="E1121" t="str">
            <v>49</v>
          </cell>
          <cell r="F1121">
            <v>70</v>
          </cell>
        </row>
        <row r="1122">
          <cell r="B1122">
            <v>2252011153</v>
          </cell>
          <cell r="C1122" t="str">
            <v>430525199601142721</v>
          </cell>
          <cell r="D1122" t="str">
            <v>女</v>
          </cell>
          <cell r="E1122" t="str">
            <v>49</v>
          </cell>
          <cell r="F1122">
            <v>70</v>
          </cell>
        </row>
        <row r="1123">
          <cell r="B1123">
            <v>2252011154</v>
          </cell>
          <cell r="C1123" t="str">
            <v>500106199507018529</v>
          </cell>
          <cell r="D1123" t="str">
            <v>女</v>
          </cell>
          <cell r="E1123" t="str">
            <v>49</v>
          </cell>
          <cell r="F1123">
            <v>70</v>
          </cell>
        </row>
        <row r="1124">
          <cell r="B1124">
            <v>2252011101</v>
          </cell>
          <cell r="C1124" t="str">
            <v>52212819960923252X</v>
          </cell>
          <cell r="D1124" t="str">
            <v>女</v>
          </cell>
          <cell r="E1124" t="str">
            <v>49</v>
          </cell>
          <cell r="F1124">
            <v>69.5</v>
          </cell>
        </row>
        <row r="1125">
          <cell r="B1125">
            <v>2252011169</v>
          </cell>
          <cell r="C1125" t="str">
            <v>522428199511275229</v>
          </cell>
          <cell r="D1125" t="str">
            <v>女</v>
          </cell>
          <cell r="E1125" t="str">
            <v>49</v>
          </cell>
          <cell r="F1125">
            <v>69.5</v>
          </cell>
        </row>
        <row r="1126">
          <cell r="B1126">
            <v>2252011115</v>
          </cell>
          <cell r="C1126" t="str">
            <v>522427199408305649</v>
          </cell>
          <cell r="D1126" t="str">
            <v>女</v>
          </cell>
          <cell r="E1126" t="str">
            <v>49</v>
          </cell>
          <cell r="F1126">
            <v>69</v>
          </cell>
        </row>
        <row r="1127">
          <cell r="B1127">
            <v>2252011162</v>
          </cell>
          <cell r="C1127" t="str">
            <v>522227199612204422</v>
          </cell>
          <cell r="D1127" t="str">
            <v>女</v>
          </cell>
          <cell r="E1127" t="str">
            <v>49</v>
          </cell>
          <cell r="F1127">
            <v>69</v>
          </cell>
        </row>
        <row r="1128">
          <cell r="B1128">
            <v>2252011126</v>
          </cell>
          <cell r="C1128" t="str">
            <v>522127199411175025</v>
          </cell>
          <cell r="D1128" t="str">
            <v>女</v>
          </cell>
          <cell r="E1128" t="str">
            <v>49</v>
          </cell>
          <cell r="F1128">
            <v>68.5</v>
          </cell>
        </row>
        <row r="1129">
          <cell r="B1129">
            <v>2252011096</v>
          </cell>
          <cell r="C1129" t="str">
            <v>520113198909300829</v>
          </cell>
          <cell r="D1129" t="str">
            <v>女</v>
          </cell>
          <cell r="E1129" t="str">
            <v>49</v>
          </cell>
          <cell r="F1129">
            <v>67</v>
          </cell>
        </row>
        <row r="1130">
          <cell r="B1130">
            <v>2252011097</v>
          </cell>
          <cell r="C1130" t="str">
            <v>500223199307181921</v>
          </cell>
          <cell r="D1130" t="str">
            <v>女</v>
          </cell>
          <cell r="E1130" t="str">
            <v>49</v>
          </cell>
          <cell r="F1130">
            <v>66.5</v>
          </cell>
        </row>
        <row r="1131">
          <cell r="B1131">
            <v>2252011122</v>
          </cell>
          <cell r="C1131" t="str">
            <v>522228199107293424</v>
          </cell>
          <cell r="D1131" t="str">
            <v>女</v>
          </cell>
          <cell r="E1131" t="str">
            <v>49</v>
          </cell>
          <cell r="F1131">
            <v>66.5</v>
          </cell>
        </row>
        <row r="1132">
          <cell r="B1132">
            <v>2252011157</v>
          </cell>
          <cell r="C1132" t="str">
            <v>52012119901119442X</v>
          </cell>
          <cell r="D1132" t="str">
            <v>女</v>
          </cell>
          <cell r="E1132" t="str">
            <v>49</v>
          </cell>
          <cell r="F1132">
            <v>66.5</v>
          </cell>
        </row>
        <row r="1133">
          <cell r="B1133">
            <v>2252011163</v>
          </cell>
          <cell r="C1133" t="str">
            <v>520113198607183620</v>
          </cell>
          <cell r="D1133" t="str">
            <v>女</v>
          </cell>
          <cell r="E1133" t="str">
            <v>49</v>
          </cell>
          <cell r="F1133">
            <v>66.5</v>
          </cell>
        </row>
        <row r="1134">
          <cell r="B1134">
            <v>2252011171</v>
          </cell>
          <cell r="C1134" t="str">
            <v>520203199807175825</v>
          </cell>
          <cell r="D1134" t="str">
            <v>女</v>
          </cell>
          <cell r="E1134" t="str">
            <v>49</v>
          </cell>
          <cell r="F1134">
            <v>66</v>
          </cell>
        </row>
        <row r="1135">
          <cell r="B1135">
            <v>2252011114</v>
          </cell>
          <cell r="C1135" t="str">
            <v>520113199110290820</v>
          </cell>
          <cell r="D1135" t="str">
            <v>女</v>
          </cell>
          <cell r="E1135" t="str">
            <v>49</v>
          </cell>
          <cell r="F1135">
            <v>65.5</v>
          </cell>
        </row>
        <row r="1136">
          <cell r="B1136">
            <v>2252011120</v>
          </cell>
          <cell r="C1136" t="str">
            <v>520112199708290626</v>
          </cell>
          <cell r="D1136" t="str">
            <v>女</v>
          </cell>
          <cell r="E1136" t="str">
            <v>49</v>
          </cell>
          <cell r="F1136">
            <v>65.5</v>
          </cell>
        </row>
        <row r="1137">
          <cell r="B1137">
            <v>2252011117</v>
          </cell>
          <cell r="C1137" t="str">
            <v>520102199411190023</v>
          </cell>
          <cell r="D1137" t="str">
            <v>女</v>
          </cell>
          <cell r="E1137" t="str">
            <v>49</v>
          </cell>
          <cell r="F1137">
            <v>64</v>
          </cell>
        </row>
        <row r="1138">
          <cell r="B1138">
            <v>2252011105</v>
          </cell>
          <cell r="C1138" t="str">
            <v>522427199410065410</v>
          </cell>
          <cell r="D1138" t="str">
            <v>男</v>
          </cell>
          <cell r="E1138" t="str">
            <v>49</v>
          </cell>
          <cell r="F1138">
            <v>63.5</v>
          </cell>
        </row>
        <row r="1139">
          <cell r="B1139">
            <v>2252011099</v>
          </cell>
          <cell r="C1139" t="str">
            <v>522227199604270462</v>
          </cell>
          <cell r="D1139" t="str">
            <v>女</v>
          </cell>
          <cell r="E1139" t="str">
            <v>49</v>
          </cell>
          <cell r="F1139">
            <v>62.5</v>
          </cell>
        </row>
        <row r="1140">
          <cell r="B1140">
            <v>2252011140</v>
          </cell>
          <cell r="C1140" t="str">
            <v>520121199209033840</v>
          </cell>
          <cell r="D1140" t="str">
            <v>女</v>
          </cell>
          <cell r="E1140" t="str">
            <v>49</v>
          </cell>
          <cell r="F1140">
            <v>62.5</v>
          </cell>
        </row>
        <row r="1141">
          <cell r="B1141">
            <v>2252011102</v>
          </cell>
          <cell r="C1141" t="str">
            <v>520113199310203621</v>
          </cell>
          <cell r="D1141" t="str">
            <v>女</v>
          </cell>
          <cell r="E1141" t="str">
            <v>49</v>
          </cell>
          <cell r="F1141">
            <v>61.5</v>
          </cell>
        </row>
        <row r="1142">
          <cell r="B1142">
            <v>2252011125</v>
          </cell>
          <cell r="C1142" t="str">
            <v>520181199410052142</v>
          </cell>
          <cell r="D1142" t="str">
            <v>女</v>
          </cell>
          <cell r="E1142" t="str">
            <v>49</v>
          </cell>
          <cell r="F1142">
            <v>61.5</v>
          </cell>
        </row>
        <row r="1143">
          <cell r="B1143">
            <v>2252011142</v>
          </cell>
          <cell r="C1143" t="str">
            <v>522228199511100065</v>
          </cell>
          <cell r="D1143" t="str">
            <v>女</v>
          </cell>
          <cell r="E1143" t="str">
            <v>49</v>
          </cell>
          <cell r="F1143">
            <v>61.5</v>
          </cell>
        </row>
        <row r="1144">
          <cell r="B1144">
            <v>2252011137</v>
          </cell>
          <cell r="C1144" t="str">
            <v>522126199203156587</v>
          </cell>
          <cell r="D1144" t="str">
            <v>女</v>
          </cell>
          <cell r="E1144" t="str">
            <v>49</v>
          </cell>
          <cell r="F1144">
            <v>61</v>
          </cell>
        </row>
        <row r="1145">
          <cell r="B1145">
            <v>2252011164</v>
          </cell>
          <cell r="C1145" t="str">
            <v>41150319901214332x</v>
          </cell>
          <cell r="D1145" t="str">
            <v>女</v>
          </cell>
          <cell r="E1145" t="str">
            <v>49</v>
          </cell>
          <cell r="F1145">
            <v>60</v>
          </cell>
        </row>
        <row r="1146">
          <cell r="B1146">
            <v>2252011174</v>
          </cell>
          <cell r="C1146" t="str">
            <v>520113198611220447</v>
          </cell>
          <cell r="D1146" t="str">
            <v>女</v>
          </cell>
          <cell r="E1146" t="str">
            <v>49</v>
          </cell>
          <cell r="F1146">
            <v>60</v>
          </cell>
        </row>
        <row r="1147">
          <cell r="B1147">
            <v>2252011118</v>
          </cell>
          <cell r="C1147" t="str">
            <v>522425199506025744</v>
          </cell>
          <cell r="D1147" t="str">
            <v>女</v>
          </cell>
          <cell r="E1147" t="str">
            <v>49</v>
          </cell>
          <cell r="F1147">
            <v>59</v>
          </cell>
        </row>
        <row r="1148">
          <cell r="B1148">
            <v>2252011130</v>
          </cell>
          <cell r="C1148" t="str">
            <v>522424199811021428</v>
          </cell>
          <cell r="D1148" t="str">
            <v>女</v>
          </cell>
          <cell r="E1148" t="str">
            <v>49</v>
          </cell>
          <cell r="F1148">
            <v>59</v>
          </cell>
        </row>
        <row r="1149">
          <cell r="B1149">
            <v>2252011151</v>
          </cell>
          <cell r="C1149" t="str">
            <v>522322199011030424</v>
          </cell>
          <cell r="D1149" t="str">
            <v>女</v>
          </cell>
          <cell r="E1149" t="str">
            <v>49</v>
          </cell>
          <cell r="F1149">
            <v>59</v>
          </cell>
        </row>
        <row r="1150">
          <cell r="B1150">
            <v>2252011155</v>
          </cell>
          <cell r="C1150" t="str">
            <v>520113199509022027</v>
          </cell>
          <cell r="D1150" t="str">
            <v>女</v>
          </cell>
          <cell r="E1150" t="str">
            <v>49</v>
          </cell>
          <cell r="F1150">
            <v>59</v>
          </cell>
        </row>
        <row r="1151">
          <cell r="B1151">
            <v>2252011136</v>
          </cell>
          <cell r="C1151" t="str">
            <v>522731199412101308</v>
          </cell>
          <cell r="D1151" t="str">
            <v>女</v>
          </cell>
          <cell r="E1151" t="str">
            <v>49</v>
          </cell>
          <cell r="F1151">
            <v>58.5</v>
          </cell>
        </row>
        <row r="1152">
          <cell r="B1152">
            <v>2252011116</v>
          </cell>
          <cell r="C1152" t="str">
            <v>510525199710038907</v>
          </cell>
          <cell r="D1152" t="str">
            <v>女</v>
          </cell>
          <cell r="E1152" t="str">
            <v>49</v>
          </cell>
          <cell r="F1152">
            <v>57</v>
          </cell>
        </row>
        <row r="1153">
          <cell r="B1153">
            <v>2252011129</v>
          </cell>
          <cell r="C1153" t="str">
            <v>522636199302050024</v>
          </cell>
          <cell r="D1153" t="str">
            <v>女</v>
          </cell>
          <cell r="E1153" t="str">
            <v>49</v>
          </cell>
          <cell r="F1153">
            <v>54</v>
          </cell>
        </row>
        <row r="1154">
          <cell r="B1154">
            <v>2252011150</v>
          </cell>
          <cell r="C1154" t="str">
            <v>522422199602154221</v>
          </cell>
          <cell r="D1154" t="str">
            <v>女</v>
          </cell>
          <cell r="E1154" t="str">
            <v>49</v>
          </cell>
          <cell r="F1154">
            <v>52.5</v>
          </cell>
        </row>
        <row r="1155">
          <cell r="B1155">
            <v>2252011100</v>
          </cell>
          <cell r="C1155" t="str">
            <v>522121199804257023</v>
          </cell>
          <cell r="D1155" t="str">
            <v>女</v>
          </cell>
          <cell r="E1155" t="str">
            <v>49</v>
          </cell>
          <cell r="F1155">
            <v>42</v>
          </cell>
        </row>
        <row r="1156">
          <cell r="B1156">
            <v>2252011103</v>
          </cell>
          <cell r="C1156" t="str">
            <v>522723199610035129</v>
          </cell>
          <cell r="D1156" t="str">
            <v>女</v>
          </cell>
          <cell r="E1156" t="str">
            <v>49</v>
          </cell>
          <cell r="F1156">
            <v>0</v>
          </cell>
        </row>
        <row r="1157">
          <cell r="B1157">
            <v>2252011104</v>
          </cell>
          <cell r="C1157" t="str">
            <v>522121199103150047</v>
          </cell>
          <cell r="D1157" t="str">
            <v>女</v>
          </cell>
          <cell r="E1157" t="str">
            <v>49</v>
          </cell>
          <cell r="F1157">
            <v>0</v>
          </cell>
        </row>
        <row r="1158">
          <cell r="B1158">
            <v>2252011110</v>
          </cell>
          <cell r="C1158" t="str">
            <v>522125199805062522</v>
          </cell>
          <cell r="D1158" t="str">
            <v>女</v>
          </cell>
          <cell r="E1158" t="str">
            <v>49</v>
          </cell>
          <cell r="F1158">
            <v>0</v>
          </cell>
        </row>
        <row r="1159">
          <cell r="B1159">
            <v>2252011111</v>
          </cell>
          <cell r="C1159" t="str">
            <v>522128199212221523</v>
          </cell>
          <cell r="D1159" t="str">
            <v>女</v>
          </cell>
          <cell r="E1159" t="str">
            <v>49</v>
          </cell>
          <cell r="F1159">
            <v>0</v>
          </cell>
        </row>
        <row r="1160">
          <cell r="B1160">
            <v>2252011119</v>
          </cell>
          <cell r="C1160" t="str">
            <v>522125199908080045</v>
          </cell>
          <cell r="D1160" t="str">
            <v>女</v>
          </cell>
          <cell r="E1160" t="str">
            <v>49</v>
          </cell>
          <cell r="F1160">
            <v>0</v>
          </cell>
        </row>
        <row r="1161">
          <cell r="B1161">
            <v>2252011123</v>
          </cell>
          <cell r="C1161" t="str">
            <v>52011119950202182X</v>
          </cell>
          <cell r="D1161" t="str">
            <v>女</v>
          </cell>
          <cell r="E1161" t="str">
            <v>49</v>
          </cell>
          <cell r="F1161">
            <v>0</v>
          </cell>
        </row>
        <row r="1162">
          <cell r="B1162">
            <v>2252011127</v>
          </cell>
          <cell r="C1162" t="str">
            <v>520113199006131627</v>
          </cell>
          <cell r="D1162" t="str">
            <v>女</v>
          </cell>
          <cell r="E1162" t="str">
            <v>49</v>
          </cell>
          <cell r="F1162">
            <v>0</v>
          </cell>
        </row>
        <row r="1163">
          <cell r="B1163">
            <v>2252011132</v>
          </cell>
          <cell r="C1163" t="str">
            <v>522121199812055229</v>
          </cell>
          <cell r="D1163" t="str">
            <v>女</v>
          </cell>
          <cell r="E1163" t="str">
            <v>49</v>
          </cell>
          <cell r="F1163">
            <v>0</v>
          </cell>
        </row>
        <row r="1164">
          <cell r="B1164">
            <v>2252011134</v>
          </cell>
          <cell r="C1164" t="str">
            <v>522121199712114228</v>
          </cell>
          <cell r="D1164" t="str">
            <v>女</v>
          </cell>
          <cell r="E1164" t="str">
            <v>49</v>
          </cell>
          <cell r="F1164">
            <v>0</v>
          </cell>
        </row>
        <row r="1165">
          <cell r="B1165">
            <v>2252011141</v>
          </cell>
          <cell r="C1165" t="str">
            <v>522224199608090427</v>
          </cell>
          <cell r="D1165" t="str">
            <v>女</v>
          </cell>
          <cell r="E1165" t="str">
            <v>49</v>
          </cell>
          <cell r="F1165">
            <v>0</v>
          </cell>
        </row>
        <row r="1166">
          <cell r="B1166">
            <v>2252011144</v>
          </cell>
          <cell r="C1166" t="str">
            <v>52222819970618246X</v>
          </cell>
          <cell r="D1166" t="str">
            <v>女</v>
          </cell>
          <cell r="E1166" t="str">
            <v>49</v>
          </cell>
          <cell r="F1166">
            <v>0</v>
          </cell>
        </row>
        <row r="1167">
          <cell r="B1167">
            <v>2252011145</v>
          </cell>
          <cell r="C1167" t="str">
            <v>520113199004030427</v>
          </cell>
          <cell r="D1167" t="str">
            <v>女</v>
          </cell>
          <cell r="E1167" t="str">
            <v>49</v>
          </cell>
          <cell r="F1167">
            <v>0</v>
          </cell>
        </row>
        <row r="1168">
          <cell r="B1168">
            <v>2252011146</v>
          </cell>
          <cell r="C1168" t="str">
            <v>522401199303117429</v>
          </cell>
          <cell r="D1168" t="str">
            <v>女</v>
          </cell>
          <cell r="E1168" t="str">
            <v>49</v>
          </cell>
          <cell r="F1168">
            <v>0</v>
          </cell>
        </row>
        <row r="1169">
          <cell r="B1169">
            <v>2252011148</v>
          </cell>
          <cell r="C1169" t="str">
            <v>520122199807051826</v>
          </cell>
          <cell r="D1169" t="str">
            <v>女</v>
          </cell>
          <cell r="E1169" t="str">
            <v>49</v>
          </cell>
          <cell r="F1169">
            <v>0</v>
          </cell>
        </row>
        <row r="1170">
          <cell r="B1170">
            <v>2252011149</v>
          </cell>
          <cell r="C1170" t="str">
            <v>522124199204095621</v>
          </cell>
          <cell r="D1170" t="str">
            <v>女</v>
          </cell>
          <cell r="E1170" t="str">
            <v>49</v>
          </cell>
          <cell r="F1170">
            <v>0</v>
          </cell>
        </row>
        <row r="1171">
          <cell r="B1171">
            <v>2252011156</v>
          </cell>
          <cell r="C1171" t="str">
            <v>522424199709101827</v>
          </cell>
          <cell r="D1171" t="str">
            <v>女</v>
          </cell>
          <cell r="E1171" t="str">
            <v>49</v>
          </cell>
          <cell r="F1171">
            <v>0</v>
          </cell>
        </row>
        <row r="1172">
          <cell r="B1172">
            <v>2252011158</v>
          </cell>
          <cell r="C1172" t="str">
            <v>520321199804073047</v>
          </cell>
          <cell r="D1172" t="str">
            <v>女</v>
          </cell>
          <cell r="E1172" t="str">
            <v>49</v>
          </cell>
          <cell r="F1172">
            <v>0</v>
          </cell>
        </row>
        <row r="1173">
          <cell r="B1173">
            <v>2252011159</v>
          </cell>
          <cell r="C1173" t="str">
            <v>522428198910120625</v>
          </cell>
          <cell r="D1173" t="str">
            <v>女</v>
          </cell>
          <cell r="E1173" t="str">
            <v>49</v>
          </cell>
          <cell r="F1173">
            <v>0</v>
          </cell>
        </row>
        <row r="1174">
          <cell r="B1174">
            <v>2252011160</v>
          </cell>
          <cell r="C1174" t="str">
            <v>522225199411062824</v>
          </cell>
          <cell r="D1174" t="str">
            <v>女</v>
          </cell>
          <cell r="E1174" t="str">
            <v>49</v>
          </cell>
          <cell r="F1174">
            <v>0</v>
          </cell>
        </row>
        <row r="1175">
          <cell r="B1175">
            <v>2252011165</v>
          </cell>
          <cell r="C1175" t="str">
            <v>522121199603290046</v>
          </cell>
          <cell r="D1175" t="str">
            <v>女</v>
          </cell>
          <cell r="E1175" t="str">
            <v>49</v>
          </cell>
          <cell r="F1175">
            <v>0</v>
          </cell>
        </row>
        <row r="1176">
          <cell r="B1176">
            <v>2252011166</v>
          </cell>
          <cell r="C1176" t="str">
            <v>522527199712150069</v>
          </cell>
          <cell r="D1176" t="str">
            <v>女</v>
          </cell>
          <cell r="E1176" t="str">
            <v>49</v>
          </cell>
          <cell r="F1176">
            <v>0</v>
          </cell>
        </row>
        <row r="1177">
          <cell r="B1177">
            <v>2252011170</v>
          </cell>
          <cell r="C1177" t="str">
            <v>522326198711182622</v>
          </cell>
          <cell r="D1177" t="str">
            <v>女</v>
          </cell>
          <cell r="E1177" t="str">
            <v>49</v>
          </cell>
          <cell r="F1177">
            <v>0</v>
          </cell>
        </row>
        <row r="1178">
          <cell r="B1178">
            <v>2252011176</v>
          </cell>
          <cell r="C1178" t="str">
            <v>520121199403014221</v>
          </cell>
          <cell r="D1178" t="str">
            <v>女</v>
          </cell>
          <cell r="E1178" t="str">
            <v>49</v>
          </cell>
          <cell r="F1178">
            <v>0</v>
          </cell>
        </row>
        <row r="1179">
          <cell r="B1179">
            <v>2252011177</v>
          </cell>
          <cell r="C1179" t="str">
            <v>522524199703123828</v>
          </cell>
          <cell r="D1179" t="str">
            <v>女</v>
          </cell>
          <cell r="E1179" t="str">
            <v>49</v>
          </cell>
          <cell r="F1179">
            <v>0</v>
          </cell>
        </row>
        <row r="1180">
          <cell r="B1180">
            <v>2252011178</v>
          </cell>
          <cell r="C1180" t="str">
            <v>522224199810034429</v>
          </cell>
          <cell r="D1180" t="str">
            <v>女</v>
          </cell>
          <cell r="E1180" t="str">
            <v>49</v>
          </cell>
          <cell r="F1180">
            <v>0</v>
          </cell>
        </row>
        <row r="1181">
          <cell r="B1181">
            <v>2252011180</v>
          </cell>
          <cell r="C1181" t="str">
            <v>522427199601037084</v>
          </cell>
          <cell r="D1181" t="str">
            <v>女</v>
          </cell>
          <cell r="E1181" t="str">
            <v>49</v>
          </cell>
          <cell r="F118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9"/>
  <sheetViews>
    <sheetView tabSelected="1" zoomScale="85" zoomScaleNormal="85" topLeftCell="A124" workbookViewId="0">
      <selection activeCell="O8" sqref="O8"/>
    </sheetView>
  </sheetViews>
  <sheetFormatPr defaultColWidth="8.89166666666667" defaultRowHeight="13.5"/>
  <cols>
    <col min="3" max="3" width="11.8916666666667" customWidth="1"/>
    <col min="4" max="4" width="32.775" customWidth="1"/>
    <col min="5" max="5" width="11.6666666666667" customWidth="1"/>
    <col min="6" max="6" width="9.66666666666667" style="2" customWidth="1"/>
    <col min="7" max="7" width="15.775" style="2" customWidth="1"/>
    <col min="8" max="8" width="10.775" style="3" customWidth="1"/>
    <col min="9" max="9" width="15.1083333333333" style="2" customWidth="1"/>
    <col min="10" max="10" width="8.89166666666667" style="2"/>
    <col min="11" max="11" width="9.11666666666667" style="4" customWidth="1"/>
    <col min="12" max="12" width="10.225" customWidth="1"/>
  </cols>
  <sheetData>
    <row r="1" ht="80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52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7" t="s">
        <v>11</v>
      </c>
      <c r="L2" s="7" t="s">
        <v>12</v>
      </c>
    </row>
    <row r="3" ht="20" customHeight="1" spans="1:12">
      <c r="A3" s="9">
        <v>1</v>
      </c>
      <c r="B3" s="9" t="s">
        <v>13</v>
      </c>
      <c r="C3" s="10">
        <v>2252010001</v>
      </c>
      <c r="D3" s="10" t="s">
        <v>14</v>
      </c>
      <c r="E3" s="11" t="s">
        <v>15</v>
      </c>
      <c r="F3" s="12">
        <f>VLOOKUP(C3,[1]总表!$B$2:$F$1181,5,0)</f>
        <v>48</v>
      </c>
      <c r="G3" s="12">
        <f t="shared" ref="G3:G66" si="0">F3*40%</f>
        <v>19.2</v>
      </c>
      <c r="H3" s="13">
        <v>77.6666666666667</v>
      </c>
      <c r="I3" s="21">
        <f t="shared" ref="I3:I66" si="1">H3*60%</f>
        <v>46.6</v>
      </c>
      <c r="J3" s="21">
        <f t="shared" ref="J3:J66" si="2">G3+I3</f>
        <v>65.8</v>
      </c>
      <c r="K3" s="22">
        <v>1</v>
      </c>
      <c r="L3" s="23"/>
    </row>
    <row r="4" ht="20" customHeight="1" spans="1:12">
      <c r="A4" s="9">
        <v>2</v>
      </c>
      <c r="B4" s="9" t="s">
        <v>16</v>
      </c>
      <c r="C4" s="10">
        <v>2252010002</v>
      </c>
      <c r="D4" s="10" t="s">
        <v>14</v>
      </c>
      <c r="E4" s="11" t="s">
        <v>17</v>
      </c>
      <c r="F4" s="12">
        <f>VLOOKUP(C4,[1]总表!$B$2:$F$1181,5,0)</f>
        <v>44</v>
      </c>
      <c r="G4" s="12">
        <f t="shared" si="0"/>
        <v>17.6</v>
      </c>
      <c r="H4" s="13">
        <v>91</v>
      </c>
      <c r="I4" s="21">
        <f t="shared" si="1"/>
        <v>54.6</v>
      </c>
      <c r="J4" s="21">
        <f t="shared" si="2"/>
        <v>72.2</v>
      </c>
      <c r="K4" s="22">
        <v>1</v>
      </c>
      <c r="L4" s="23"/>
    </row>
    <row r="5" ht="20" customHeight="1" spans="1:12">
      <c r="A5" s="9">
        <v>3</v>
      </c>
      <c r="B5" s="9" t="s">
        <v>18</v>
      </c>
      <c r="C5" s="10">
        <v>2252010003</v>
      </c>
      <c r="D5" s="10" t="s">
        <v>14</v>
      </c>
      <c r="E5" s="11" t="s">
        <v>17</v>
      </c>
      <c r="F5" s="12">
        <f>VLOOKUP(C5,[1]总表!$B$2:$F$1181,5,0)</f>
        <v>40</v>
      </c>
      <c r="G5" s="12">
        <f t="shared" si="0"/>
        <v>16</v>
      </c>
      <c r="H5" s="13">
        <v>78.34</v>
      </c>
      <c r="I5" s="21">
        <f t="shared" si="1"/>
        <v>47.004</v>
      </c>
      <c r="J5" s="21">
        <f t="shared" si="2"/>
        <v>63.004</v>
      </c>
      <c r="K5" s="22">
        <v>2</v>
      </c>
      <c r="L5" s="23"/>
    </row>
    <row r="6" ht="20" customHeight="1" spans="1:12">
      <c r="A6" s="9">
        <v>4</v>
      </c>
      <c r="B6" s="9" t="s">
        <v>19</v>
      </c>
      <c r="C6" s="10">
        <v>2252010005</v>
      </c>
      <c r="D6" s="10" t="s">
        <v>14</v>
      </c>
      <c r="E6" s="11" t="s">
        <v>20</v>
      </c>
      <c r="F6" s="12">
        <f>VLOOKUP(C6,[1]总表!$B$2:$F$1181,5,0)</f>
        <v>46</v>
      </c>
      <c r="G6" s="12">
        <f t="shared" si="0"/>
        <v>18.4</v>
      </c>
      <c r="H6" s="13">
        <v>87</v>
      </c>
      <c r="I6" s="21">
        <f t="shared" si="1"/>
        <v>52.2</v>
      </c>
      <c r="J6" s="21">
        <f t="shared" si="2"/>
        <v>70.6</v>
      </c>
      <c r="K6" s="22">
        <v>1</v>
      </c>
      <c r="L6" s="23"/>
    </row>
    <row r="7" ht="20" customHeight="1" spans="1:12">
      <c r="A7" s="9">
        <v>5</v>
      </c>
      <c r="B7" s="9" t="s">
        <v>21</v>
      </c>
      <c r="C7" s="10">
        <v>2252010010</v>
      </c>
      <c r="D7" s="10" t="s">
        <v>14</v>
      </c>
      <c r="E7" s="11" t="s">
        <v>22</v>
      </c>
      <c r="F7" s="12">
        <f>VLOOKUP(C7,[1]总表!$B$2:$F$1181,5,0)</f>
        <v>50</v>
      </c>
      <c r="G7" s="12">
        <f t="shared" si="0"/>
        <v>20</v>
      </c>
      <c r="H7" s="13">
        <v>76.3333333333333</v>
      </c>
      <c r="I7" s="21">
        <f t="shared" si="1"/>
        <v>45.8</v>
      </c>
      <c r="J7" s="21">
        <f t="shared" si="2"/>
        <v>65.8</v>
      </c>
      <c r="K7" s="22">
        <v>1</v>
      </c>
      <c r="L7" s="23"/>
    </row>
    <row r="8" ht="20" customHeight="1" spans="1:12">
      <c r="A8" s="9">
        <v>6</v>
      </c>
      <c r="B8" s="9" t="s">
        <v>23</v>
      </c>
      <c r="C8" s="10">
        <v>2252010011</v>
      </c>
      <c r="D8" s="10" t="s">
        <v>14</v>
      </c>
      <c r="E8" s="11" t="s">
        <v>22</v>
      </c>
      <c r="F8" s="12">
        <f>VLOOKUP(C8,[1]总表!$B$2:$F$1181,5,0)</f>
        <v>50</v>
      </c>
      <c r="G8" s="12">
        <f t="shared" si="0"/>
        <v>20</v>
      </c>
      <c r="H8" s="13">
        <v>74.6666666666667</v>
      </c>
      <c r="I8" s="21">
        <f t="shared" si="1"/>
        <v>44.8</v>
      </c>
      <c r="J8" s="21">
        <f t="shared" si="2"/>
        <v>64.8</v>
      </c>
      <c r="K8" s="22">
        <v>2</v>
      </c>
      <c r="L8" s="23"/>
    </row>
    <row r="9" ht="20" customHeight="1" spans="1:12">
      <c r="A9" s="9">
        <v>7</v>
      </c>
      <c r="B9" s="9" t="s">
        <v>24</v>
      </c>
      <c r="C9" s="10">
        <v>2252010013</v>
      </c>
      <c r="D9" s="10" t="s">
        <v>14</v>
      </c>
      <c r="E9" s="11" t="s">
        <v>25</v>
      </c>
      <c r="F9" s="12">
        <f>VLOOKUP(C9,[1]总表!$B$2:$F$1181,5,0)</f>
        <v>52.5</v>
      </c>
      <c r="G9" s="12">
        <f t="shared" si="0"/>
        <v>21</v>
      </c>
      <c r="H9" s="13">
        <v>92.3333333333333</v>
      </c>
      <c r="I9" s="21">
        <f t="shared" si="1"/>
        <v>55.4</v>
      </c>
      <c r="J9" s="21">
        <f t="shared" si="2"/>
        <v>76.4</v>
      </c>
      <c r="K9" s="22">
        <v>1</v>
      </c>
      <c r="L9" s="23"/>
    </row>
    <row r="10" ht="20" customHeight="1" spans="1:12">
      <c r="A10" s="9">
        <v>8</v>
      </c>
      <c r="B10" s="9" t="s">
        <v>26</v>
      </c>
      <c r="C10" s="10">
        <v>2252010019</v>
      </c>
      <c r="D10" s="10" t="s">
        <v>14</v>
      </c>
      <c r="E10" s="11" t="s">
        <v>27</v>
      </c>
      <c r="F10" s="12">
        <f>VLOOKUP(C10,[1]总表!$B$2:$F$1181,5,0)</f>
        <v>46.5</v>
      </c>
      <c r="G10" s="12">
        <f t="shared" si="0"/>
        <v>18.6</v>
      </c>
      <c r="H10" s="13">
        <v>91.6666666666667</v>
      </c>
      <c r="I10" s="21">
        <f t="shared" si="1"/>
        <v>55</v>
      </c>
      <c r="J10" s="21">
        <f t="shared" si="2"/>
        <v>73.6</v>
      </c>
      <c r="K10" s="22">
        <v>1</v>
      </c>
      <c r="L10" s="23"/>
    </row>
    <row r="11" ht="20" customHeight="1" spans="1:12">
      <c r="A11" s="9">
        <v>9</v>
      </c>
      <c r="B11" s="9" t="s">
        <v>28</v>
      </c>
      <c r="C11" s="10">
        <v>2252010018</v>
      </c>
      <c r="D11" s="10" t="s">
        <v>14</v>
      </c>
      <c r="E11" s="11" t="s">
        <v>27</v>
      </c>
      <c r="F11" s="12">
        <f>VLOOKUP(C11,[1]总表!$B$2:$F$1181,5,0)</f>
        <v>50.5</v>
      </c>
      <c r="G11" s="12">
        <f t="shared" si="0"/>
        <v>20.2</v>
      </c>
      <c r="H11" s="13">
        <v>84.6666666666667</v>
      </c>
      <c r="I11" s="21">
        <f t="shared" si="1"/>
        <v>50.8</v>
      </c>
      <c r="J11" s="21">
        <f t="shared" si="2"/>
        <v>71</v>
      </c>
      <c r="K11" s="22">
        <v>2</v>
      </c>
      <c r="L11" s="24"/>
    </row>
    <row r="12" ht="20" customHeight="1" spans="1:12">
      <c r="A12" s="9">
        <v>10</v>
      </c>
      <c r="B12" s="9" t="s">
        <v>29</v>
      </c>
      <c r="C12" s="10">
        <v>2252010017</v>
      </c>
      <c r="D12" s="10" t="s">
        <v>14</v>
      </c>
      <c r="E12" s="11" t="s">
        <v>27</v>
      </c>
      <c r="F12" s="12">
        <f>VLOOKUP(C12,[1]总表!$B$2:$F$1181,5,0)</f>
        <v>46.5</v>
      </c>
      <c r="G12" s="12">
        <f t="shared" si="0"/>
        <v>18.6</v>
      </c>
      <c r="H12" s="13">
        <v>85.6666666666667</v>
      </c>
      <c r="I12" s="21">
        <f t="shared" si="1"/>
        <v>51.4</v>
      </c>
      <c r="J12" s="21">
        <f t="shared" si="2"/>
        <v>70</v>
      </c>
      <c r="K12" s="22">
        <v>3</v>
      </c>
      <c r="L12" s="24"/>
    </row>
    <row r="13" ht="20" customHeight="1" spans="1:12">
      <c r="A13" s="9">
        <v>11</v>
      </c>
      <c r="B13" s="9" t="s">
        <v>30</v>
      </c>
      <c r="C13" s="10">
        <v>2252010014</v>
      </c>
      <c r="D13" s="10" t="s">
        <v>14</v>
      </c>
      <c r="E13" s="11" t="s">
        <v>27</v>
      </c>
      <c r="F13" s="12">
        <f>VLOOKUP(C13,[1]总表!$B$2:$F$1181,5,0)</f>
        <v>47</v>
      </c>
      <c r="G13" s="12">
        <f t="shared" si="0"/>
        <v>18.8</v>
      </c>
      <c r="H13" s="13">
        <v>84.6666666666667</v>
      </c>
      <c r="I13" s="21">
        <f t="shared" si="1"/>
        <v>50.8</v>
      </c>
      <c r="J13" s="21">
        <f t="shared" si="2"/>
        <v>69.6</v>
      </c>
      <c r="K13" s="22">
        <v>4</v>
      </c>
      <c r="L13" s="24"/>
    </row>
    <row r="14" ht="20" customHeight="1" spans="1:12">
      <c r="A14" s="9">
        <v>12</v>
      </c>
      <c r="B14" s="9" t="s">
        <v>31</v>
      </c>
      <c r="C14" s="10">
        <v>2252010024</v>
      </c>
      <c r="D14" s="10" t="s">
        <v>14</v>
      </c>
      <c r="E14" s="11" t="s">
        <v>32</v>
      </c>
      <c r="F14" s="12">
        <f>VLOOKUP(C14,[1]总表!$B$2:$F$1181,5,0)</f>
        <v>45</v>
      </c>
      <c r="G14" s="12">
        <f t="shared" si="0"/>
        <v>18</v>
      </c>
      <c r="H14" s="13">
        <v>91</v>
      </c>
      <c r="I14" s="21">
        <f t="shared" si="1"/>
        <v>54.6</v>
      </c>
      <c r="J14" s="21">
        <f t="shared" si="2"/>
        <v>72.6</v>
      </c>
      <c r="K14" s="22">
        <v>1</v>
      </c>
      <c r="L14" s="23"/>
    </row>
    <row r="15" ht="20" customHeight="1" spans="1:12">
      <c r="A15" s="9">
        <v>13</v>
      </c>
      <c r="B15" s="9" t="s">
        <v>33</v>
      </c>
      <c r="C15" s="10">
        <v>2252010033</v>
      </c>
      <c r="D15" s="10" t="s">
        <v>14</v>
      </c>
      <c r="E15" s="11" t="s">
        <v>34</v>
      </c>
      <c r="F15" s="12">
        <f>VLOOKUP(C15,[1]总表!$B$2:$F$1181,5,0)</f>
        <v>53.5</v>
      </c>
      <c r="G15" s="12">
        <f t="shared" si="0"/>
        <v>21.4</v>
      </c>
      <c r="H15" s="13">
        <v>89</v>
      </c>
      <c r="I15" s="21">
        <f t="shared" si="1"/>
        <v>53.4</v>
      </c>
      <c r="J15" s="21">
        <f t="shared" si="2"/>
        <v>74.8</v>
      </c>
      <c r="K15" s="22">
        <v>1</v>
      </c>
      <c r="L15" s="23"/>
    </row>
    <row r="16" ht="20" customHeight="1" spans="1:12">
      <c r="A16" s="9">
        <v>14</v>
      </c>
      <c r="B16" s="9" t="s">
        <v>35</v>
      </c>
      <c r="C16" s="10">
        <v>2252010032</v>
      </c>
      <c r="D16" s="10" t="s">
        <v>14</v>
      </c>
      <c r="E16" s="11" t="s">
        <v>34</v>
      </c>
      <c r="F16" s="12">
        <f>VLOOKUP(C16,[1]总表!$B$2:$F$1181,5,0)</f>
        <v>54</v>
      </c>
      <c r="G16" s="12">
        <f t="shared" si="0"/>
        <v>21.6</v>
      </c>
      <c r="H16" s="13">
        <v>84.3333333333333</v>
      </c>
      <c r="I16" s="21">
        <f t="shared" si="1"/>
        <v>50.6</v>
      </c>
      <c r="J16" s="21">
        <f t="shared" si="2"/>
        <v>72.2</v>
      </c>
      <c r="K16" s="22">
        <v>2</v>
      </c>
      <c r="L16" s="23"/>
    </row>
    <row r="17" ht="20" customHeight="1" spans="1:12">
      <c r="A17" s="9">
        <v>15</v>
      </c>
      <c r="B17" s="9" t="s">
        <v>36</v>
      </c>
      <c r="C17" s="10">
        <v>2252010025</v>
      </c>
      <c r="D17" s="10" t="s">
        <v>14</v>
      </c>
      <c r="E17" s="11" t="s">
        <v>34</v>
      </c>
      <c r="F17" s="12">
        <f>VLOOKUP(C17,[1]总表!$B$2:$F$1181,5,0)</f>
        <v>47</v>
      </c>
      <c r="G17" s="12">
        <f t="shared" si="0"/>
        <v>18.8</v>
      </c>
      <c r="H17" s="13">
        <v>86.6666666666667</v>
      </c>
      <c r="I17" s="21">
        <f t="shared" si="1"/>
        <v>52</v>
      </c>
      <c r="J17" s="21">
        <f t="shared" si="2"/>
        <v>70.8</v>
      </c>
      <c r="K17" s="22">
        <v>3</v>
      </c>
      <c r="L17" s="23"/>
    </row>
    <row r="18" ht="20" customHeight="1" spans="1:12">
      <c r="A18" s="9">
        <v>16</v>
      </c>
      <c r="B18" s="9" t="s">
        <v>37</v>
      </c>
      <c r="C18" s="10">
        <v>2252010028</v>
      </c>
      <c r="D18" s="10" t="s">
        <v>14</v>
      </c>
      <c r="E18" s="11" t="s">
        <v>34</v>
      </c>
      <c r="F18" s="12">
        <f>VLOOKUP(C18,[1]总表!$B$2:$F$1181,5,0)</f>
        <v>41</v>
      </c>
      <c r="G18" s="12">
        <f t="shared" si="0"/>
        <v>16.4</v>
      </c>
      <c r="H18" s="13">
        <v>88.3333333333333</v>
      </c>
      <c r="I18" s="21">
        <f t="shared" si="1"/>
        <v>53</v>
      </c>
      <c r="J18" s="21">
        <f t="shared" si="2"/>
        <v>69.4</v>
      </c>
      <c r="K18" s="22">
        <v>4</v>
      </c>
      <c r="L18" s="23"/>
    </row>
    <row r="19" ht="20" customHeight="1" spans="1:12">
      <c r="A19" s="9">
        <v>17</v>
      </c>
      <c r="B19" s="9" t="s">
        <v>38</v>
      </c>
      <c r="C19" s="10">
        <v>2252010027</v>
      </c>
      <c r="D19" s="10" t="s">
        <v>14</v>
      </c>
      <c r="E19" s="11" t="s">
        <v>34</v>
      </c>
      <c r="F19" s="12">
        <f>VLOOKUP(C19,[1]总表!$B$2:$F$1181,5,0)</f>
        <v>55.5</v>
      </c>
      <c r="G19" s="12">
        <f t="shared" si="0"/>
        <v>22.2</v>
      </c>
      <c r="H19" s="13">
        <v>78.6666666666667</v>
      </c>
      <c r="I19" s="21">
        <f t="shared" si="1"/>
        <v>47.2</v>
      </c>
      <c r="J19" s="21">
        <f t="shared" si="2"/>
        <v>69.4</v>
      </c>
      <c r="K19" s="22">
        <v>4</v>
      </c>
      <c r="L19" s="23"/>
    </row>
    <row r="20" ht="20" customHeight="1" spans="1:12">
      <c r="A20" s="9">
        <v>18</v>
      </c>
      <c r="B20" s="9" t="s">
        <v>39</v>
      </c>
      <c r="C20" s="10">
        <v>2252010035</v>
      </c>
      <c r="D20" s="10" t="s">
        <v>14</v>
      </c>
      <c r="E20" s="11" t="s">
        <v>40</v>
      </c>
      <c r="F20" s="12">
        <f>VLOOKUP(C20,[1]总表!$B$2:$F$1181,5,0)</f>
        <v>49</v>
      </c>
      <c r="G20" s="12">
        <f t="shared" si="0"/>
        <v>19.6</v>
      </c>
      <c r="H20" s="13">
        <v>83</v>
      </c>
      <c r="I20" s="21">
        <f t="shared" si="1"/>
        <v>49.8</v>
      </c>
      <c r="J20" s="21">
        <f t="shared" si="2"/>
        <v>69.4</v>
      </c>
      <c r="K20" s="22">
        <v>1</v>
      </c>
      <c r="L20" s="23"/>
    </row>
    <row r="21" ht="20" customHeight="1" spans="1:12">
      <c r="A21" s="9">
        <v>19</v>
      </c>
      <c r="B21" s="9" t="s">
        <v>41</v>
      </c>
      <c r="C21" s="10">
        <v>2252010037</v>
      </c>
      <c r="D21" s="10" t="s">
        <v>14</v>
      </c>
      <c r="E21" s="11" t="s">
        <v>42</v>
      </c>
      <c r="F21" s="12">
        <f>VLOOKUP(C21,[1]总表!$B$2:$F$1181,5,0)</f>
        <v>49</v>
      </c>
      <c r="G21" s="12">
        <f t="shared" si="0"/>
        <v>19.6</v>
      </c>
      <c r="H21" s="13">
        <v>82</v>
      </c>
      <c r="I21" s="21">
        <f t="shared" si="1"/>
        <v>49.2</v>
      </c>
      <c r="J21" s="21">
        <f t="shared" si="2"/>
        <v>68.8</v>
      </c>
      <c r="K21" s="22">
        <v>1</v>
      </c>
      <c r="L21" s="23"/>
    </row>
    <row r="22" ht="20" customHeight="1" spans="1:12">
      <c r="A22" s="9">
        <v>20</v>
      </c>
      <c r="B22" s="9" t="s">
        <v>43</v>
      </c>
      <c r="C22" s="10">
        <v>2252010038</v>
      </c>
      <c r="D22" s="10" t="s">
        <v>14</v>
      </c>
      <c r="E22" s="11" t="s">
        <v>42</v>
      </c>
      <c r="F22" s="12">
        <f>VLOOKUP(C22,[1]总表!$B$2:$F$1181,5,0)</f>
        <v>43</v>
      </c>
      <c r="G22" s="12">
        <f t="shared" si="0"/>
        <v>17.2</v>
      </c>
      <c r="H22" s="13">
        <v>78.6666666666667</v>
      </c>
      <c r="I22" s="21">
        <f t="shared" si="1"/>
        <v>47.2</v>
      </c>
      <c r="J22" s="21">
        <f t="shared" si="2"/>
        <v>64.4</v>
      </c>
      <c r="K22" s="22">
        <v>2</v>
      </c>
      <c r="L22" s="24"/>
    </row>
    <row r="23" ht="20" customHeight="1" spans="1:12">
      <c r="A23" s="9">
        <v>21</v>
      </c>
      <c r="B23" s="9" t="s">
        <v>44</v>
      </c>
      <c r="C23" s="10">
        <v>2252010053</v>
      </c>
      <c r="D23" s="14" t="s">
        <v>14</v>
      </c>
      <c r="E23" s="11" t="s">
        <v>45</v>
      </c>
      <c r="F23" s="12">
        <f>VLOOKUP(C23,[1]总表!$B$2:$F$1181,5,0)</f>
        <v>52</v>
      </c>
      <c r="G23" s="12">
        <f t="shared" si="0"/>
        <v>20.8</v>
      </c>
      <c r="H23" s="13">
        <v>89</v>
      </c>
      <c r="I23" s="21">
        <f t="shared" si="1"/>
        <v>53.4</v>
      </c>
      <c r="J23" s="21">
        <f t="shared" si="2"/>
        <v>74.2</v>
      </c>
      <c r="K23" s="22">
        <v>1</v>
      </c>
      <c r="L23" s="23"/>
    </row>
    <row r="24" ht="20" customHeight="1" spans="1:12">
      <c r="A24" s="9">
        <v>22</v>
      </c>
      <c r="B24" s="9" t="s">
        <v>46</v>
      </c>
      <c r="C24" s="10">
        <v>2252010113</v>
      </c>
      <c r="D24" s="14" t="s">
        <v>14</v>
      </c>
      <c r="E24" s="11" t="s">
        <v>45</v>
      </c>
      <c r="F24" s="12">
        <f>VLOOKUP(C24,[1]总表!$B$2:$F$1181,5,0)</f>
        <v>51</v>
      </c>
      <c r="G24" s="12">
        <f t="shared" si="0"/>
        <v>20.4</v>
      </c>
      <c r="H24" s="13">
        <v>85.6666666666667</v>
      </c>
      <c r="I24" s="21">
        <f t="shared" si="1"/>
        <v>51.4</v>
      </c>
      <c r="J24" s="21">
        <f t="shared" si="2"/>
        <v>71.8</v>
      </c>
      <c r="K24" s="22">
        <v>2</v>
      </c>
      <c r="L24" s="23"/>
    </row>
    <row r="25" ht="20" customHeight="1" spans="1:12">
      <c r="A25" s="9">
        <v>23</v>
      </c>
      <c r="B25" s="9" t="s">
        <v>47</v>
      </c>
      <c r="C25" s="10">
        <v>2252010040</v>
      </c>
      <c r="D25" s="14" t="s">
        <v>14</v>
      </c>
      <c r="E25" s="11" t="s">
        <v>45</v>
      </c>
      <c r="F25" s="12">
        <f>VLOOKUP(C25,[1]总表!$B$2:$F$1181,5,0)</f>
        <v>52</v>
      </c>
      <c r="G25" s="12">
        <f t="shared" si="0"/>
        <v>20.8</v>
      </c>
      <c r="H25" s="13">
        <v>76.6666666666667</v>
      </c>
      <c r="I25" s="21">
        <f t="shared" si="1"/>
        <v>46</v>
      </c>
      <c r="J25" s="21">
        <f t="shared" si="2"/>
        <v>66.8</v>
      </c>
      <c r="K25" s="22">
        <v>3</v>
      </c>
      <c r="L25" s="24"/>
    </row>
    <row r="26" ht="20" customHeight="1" spans="1:12">
      <c r="A26" s="9">
        <v>24</v>
      </c>
      <c r="B26" s="9" t="s">
        <v>48</v>
      </c>
      <c r="C26" s="10">
        <v>2252010082</v>
      </c>
      <c r="D26" s="14" t="s">
        <v>14</v>
      </c>
      <c r="E26" s="11" t="s">
        <v>45</v>
      </c>
      <c r="F26" s="12">
        <f>VLOOKUP(C26,[1]总表!$B$2:$F$1181,5,0)</f>
        <v>52.5</v>
      </c>
      <c r="G26" s="12">
        <f t="shared" si="0"/>
        <v>21</v>
      </c>
      <c r="H26" s="13">
        <v>76</v>
      </c>
      <c r="I26" s="21">
        <f t="shared" si="1"/>
        <v>45.6</v>
      </c>
      <c r="J26" s="21">
        <f t="shared" si="2"/>
        <v>66.6</v>
      </c>
      <c r="K26" s="22">
        <v>4</v>
      </c>
      <c r="L26" s="24"/>
    </row>
    <row r="27" ht="20" customHeight="1" spans="1:12">
      <c r="A27" s="9">
        <v>25</v>
      </c>
      <c r="B27" s="9" t="s">
        <v>49</v>
      </c>
      <c r="C27" s="10">
        <v>2252010097</v>
      </c>
      <c r="D27" s="14" t="s">
        <v>14</v>
      </c>
      <c r="E27" s="11" t="s">
        <v>45</v>
      </c>
      <c r="F27" s="12">
        <f>VLOOKUP(C27,[1]总表!$B$2:$F$1181,5,0)</f>
        <v>52</v>
      </c>
      <c r="G27" s="12">
        <f t="shared" si="0"/>
        <v>20.8</v>
      </c>
      <c r="H27" s="13">
        <v>73.6666666666667</v>
      </c>
      <c r="I27" s="21">
        <f t="shared" si="1"/>
        <v>44.2</v>
      </c>
      <c r="J27" s="21">
        <f t="shared" si="2"/>
        <v>65</v>
      </c>
      <c r="K27" s="22">
        <v>5</v>
      </c>
      <c r="L27" s="24"/>
    </row>
    <row r="28" ht="20" customHeight="1" spans="1:12">
      <c r="A28" s="9">
        <v>26</v>
      </c>
      <c r="B28" s="9" t="s">
        <v>50</v>
      </c>
      <c r="C28" s="10">
        <v>2252010071</v>
      </c>
      <c r="D28" s="14" t="s">
        <v>14</v>
      </c>
      <c r="E28" s="11" t="s">
        <v>45</v>
      </c>
      <c r="F28" s="12">
        <f>VLOOKUP(C28,[1]总表!$B$2:$F$1181,5,0)</f>
        <v>50</v>
      </c>
      <c r="G28" s="12">
        <f t="shared" si="0"/>
        <v>20</v>
      </c>
      <c r="H28" s="13">
        <v>73.6666666666667</v>
      </c>
      <c r="I28" s="21">
        <f t="shared" si="1"/>
        <v>44.2</v>
      </c>
      <c r="J28" s="21">
        <f t="shared" si="2"/>
        <v>64.2</v>
      </c>
      <c r="K28" s="22">
        <v>6</v>
      </c>
      <c r="L28" s="24"/>
    </row>
    <row r="29" ht="20" customHeight="1" spans="1:12">
      <c r="A29" s="9">
        <v>27</v>
      </c>
      <c r="B29" s="9" t="s">
        <v>51</v>
      </c>
      <c r="C29" s="10">
        <v>2252010204</v>
      </c>
      <c r="D29" s="14" t="s">
        <v>14</v>
      </c>
      <c r="E29" s="11" t="s">
        <v>52</v>
      </c>
      <c r="F29" s="12">
        <f>VLOOKUP(C29,[1]总表!$B$2:$F$1181,5,0)</f>
        <v>47</v>
      </c>
      <c r="G29" s="12">
        <f t="shared" si="0"/>
        <v>18.8</v>
      </c>
      <c r="H29" s="13">
        <v>85</v>
      </c>
      <c r="I29" s="21">
        <f t="shared" si="1"/>
        <v>51</v>
      </c>
      <c r="J29" s="21">
        <f t="shared" si="2"/>
        <v>69.8</v>
      </c>
      <c r="K29" s="22">
        <v>1</v>
      </c>
      <c r="L29" s="23"/>
    </row>
    <row r="30" ht="20" customHeight="1" spans="1:12">
      <c r="A30" s="9">
        <v>28</v>
      </c>
      <c r="B30" s="9" t="s">
        <v>53</v>
      </c>
      <c r="C30" s="10">
        <v>2252010168</v>
      </c>
      <c r="D30" s="14" t="s">
        <v>14</v>
      </c>
      <c r="E30" s="11" t="s">
        <v>52</v>
      </c>
      <c r="F30" s="12">
        <f>VLOOKUP(C30,[1]总表!$B$2:$F$1181,5,0)</f>
        <v>51.5</v>
      </c>
      <c r="G30" s="12">
        <f t="shared" si="0"/>
        <v>20.6</v>
      </c>
      <c r="H30" s="13">
        <v>82</v>
      </c>
      <c r="I30" s="21">
        <f t="shared" si="1"/>
        <v>49.2</v>
      </c>
      <c r="J30" s="21">
        <f t="shared" si="2"/>
        <v>69.8</v>
      </c>
      <c r="K30" s="22">
        <v>1</v>
      </c>
      <c r="L30" s="23"/>
    </row>
    <row r="31" ht="20" customHeight="1" spans="1:12">
      <c r="A31" s="9">
        <v>29</v>
      </c>
      <c r="B31" s="9" t="s">
        <v>54</v>
      </c>
      <c r="C31" s="10">
        <v>2252010170</v>
      </c>
      <c r="D31" s="14" t="s">
        <v>14</v>
      </c>
      <c r="E31" s="11" t="s">
        <v>52</v>
      </c>
      <c r="F31" s="12">
        <f>VLOOKUP(C31,[1]总表!$B$2:$F$1181,5,0)</f>
        <v>55.5</v>
      </c>
      <c r="G31" s="12">
        <f t="shared" si="0"/>
        <v>22.2</v>
      </c>
      <c r="H31" s="13">
        <v>78.3333333333333</v>
      </c>
      <c r="I31" s="21">
        <f t="shared" si="1"/>
        <v>47</v>
      </c>
      <c r="J31" s="21">
        <f t="shared" si="2"/>
        <v>69.2</v>
      </c>
      <c r="K31" s="22">
        <v>3</v>
      </c>
      <c r="L31" s="23"/>
    </row>
    <row r="32" ht="20" customHeight="1" spans="1:12">
      <c r="A32" s="9">
        <v>30</v>
      </c>
      <c r="B32" s="9" t="s">
        <v>55</v>
      </c>
      <c r="C32" s="10">
        <v>2252010180</v>
      </c>
      <c r="D32" s="14" t="s">
        <v>14</v>
      </c>
      <c r="E32" s="11" t="s">
        <v>52</v>
      </c>
      <c r="F32" s="12">
        <f>VLOOKUP(C32,[1]总表!$B$2:$F$1181,5,0)</f>
        <v>49.5</v>
      </c>
      <c r="G32" s="12">
        <f t="shared" si="0"/>
        <v>19.8</v>
      </c>
      <c r="H32" s="13">
        <v>81</v>
      </c>
      <c r="I32" s="21">
        <f t="shared" si="1"/>
        <v>48.6</v>
      </c>
      <c r="J32" s="21">
        <f t="shared" si="2"/>
        <v>68.4</v>
      </c>
      <c r="K32" s="22">
        <v>4</v>
      </c>
      <c r="L32" s="24"/>
    </row>
    <row r="33" ht="20" customHeight="1" spans="1:12">
      <c r="A33" s="9">
        <v>31</v>
      </c>
      <c r="B33" s="9" t="s">
        <v>56</v>
      </c>
      <c r="C33" s="10">
        <v>2252010206</v>
      </c>
      <c r="D33" s="14" t="s">
        <v>14</v>
      </c>
      <c r="E33" s="11" t="s">
        <v>52</v>
      </c>
      <c r="F33" s="12">
        <f>VLOOKUP(C33,[1]总表!$B$2:$F$1181,5,0)</f>
        <v>49</v>
      </c>
      <c r="G33" s="12">
        <f t="shared" si="0"/>
        <v>19.6</v>
      </c>
      <c r="H33" s="13">
        <v>80.6666666666667</v>
      </c>
      <c r="I33" s="21">
        <f t="shared" si="1"/>
        <v>48.4</v>
      </c>
      <c r="J33" s="21">
        <f t="shared" si="2"/>
        <v>68</v>
      </c>
      <c r="K33" s="22">
        <v>5</v>
      </c>
      <c r="L33" s="24"/>
    </row>
    <row r="34" ht="20" customHeight="1" spans="1:12">
      <c r="A34" s="9">
        <v>32</v>
      </c>
      <c r="B34" s="9" t="s">
        <v>57</v>
      </c>
      <c r="C34" s="10">
        <v>2252010157</v>
      </c>
      <c r="D34" s="14" t="s">
        <v>14</v>
      </c>
      <c r="E34" s="11" t="s">
        <v>52</v>
      </c>
      <c r="F34" s="12">
        <f>VLOOKUP(C34,[1]总表!$B$2:$F$1181,5,0)</f>
        <v>47.5</v>
      </c>
      <c r="G34" s="12">
        <f t="shared" si="0"/>
        <v>19</v>
      </c>
      <c r="H34" s="13">
        <v>81.3333333333333</v>
      </c>
      <c r="I34" s="21">
        <f t="shared" si="1"/>
        <v>48.8</v>
      </c>
      <c r="J34" s="21">
        <f t="shared" si="2"/>
        <v>67.8</v>
      </c>
      <c r="K34" s="22">
        <v>6</v>
      </c>
      <c r="L34" s="24"/>
    </row>
    <row r="35" ht="20" customHeight="1" spans="1:12">
      <c r="A35" s="9">
        <v>33</v>
      </c>
      <c r="B35" s="9" t="s">
        <v>58</v>
      </c>
      <c r="C35" s="10">
        <v>2252010192</v>
      </c>
      <c r="D35" s="14" t="s">
        <v>14</v>
      </c>
      <c r="E35" s="11" t="s">
        <v>52</v>
      </c>
      <c r="F35" s="12">
        <f>VLOOKUP(C35,[1]总表!$B$2:$F$1181,5,0)</f>
        <v>49.5</v>
      </c>
      <c r="G35" s="12">
        <f t="shared" si="0"/>
        <v>19.8</v>
      </c>
      <c r="H35" s="13">
        <v>80</v>
      </c>
      <c r="I35" s="21">
        <f t="shared" si="1"/>
        <v>48</v>
      </c>
      <c r="J35" s="21">
        <f t="shared" si="2"/>
        <v>67.8</v>
      </c>
      <c r="K35" s="22">
        <v>6</v>
      </c>
      <c r="L35" s="24"/>
    </row>
    <row r="36" ht="20" customHeight="1" spans="1:12">
      <c r="A36" s="9">
        <v>34</v>
      </c>
      <c r="B36" s="9" t="s">
        <v>59</v>
      </c>
      <c r="C36" s="10">
        <v>2252010185</v>
      </c>
      <c r="D36" s="14" t="s">
        <v>14</v>
      </c>
      <c r="E36" s="11" t="s">
        <v>52</v>
      </c>
      <c r="F36" s="12">
        <f>VLOOKUP(C36,[1]总表!$B$2:$F$1181,5,0)</f>
        <v>51</v>
      </c>
      <c r="G36" s="12">
        <f t="shared" si="0"/>
        <v>20.4</v>
      </c>
      <c r="H36" s="13">
        <v>76</v>
      </c>
      <c r="I36" s="21">
        <f t="shared" si="1"/>
        <v>45.6</v>
      </c>
      <c r="J36" s="21">
        <f t="shared" si="2"/>
        <v>66</v>
      </c>
      <c r="K36" s="22">
        <v>8</v>
      </c>
      <c r="L36" s="24"/>
    </row>
    <row r="37" ht="20" customHeight="1" spans="1:12">
      <c r="A37" s="9">
        <v>35</v>
      </c>
      <c r="B37" s="9" t="s">
        <v>60</v>
      </c>
      <c r="C37" s="10">
        <v>2252010289</v>
      </c>
      <c r="D37" s="10" t="s">
        <v>14</v>
      </c>
      <c r="E37" s="11" t="s">
        <v>61</v>
      </c>
      <c r="F37" s="12">
        <f>VLOOKUP(C37,[1]总表!$B$2:$F$1181,5,0)</f>
        <v>45.5</v>
      </c>
      <c r="G37" s="12">
        <f t="shared" si="0"/>
        <v>18.2</v>
      </c>
      <c r="H37" s="13">
        <v>84.6666666666667</v>
      </c>
      <c r="I37" s="21">
        <f t="shared" si="1"/>
        <v>50.8</v>
      </c>
      <c r="J37" s="21">
        <f t="shared" si="2"/>
        <v>69</v>
      </c>
      <c r="K37" s="22">
        <v>1</v>
      </c>
      <c r="L37" s="23"/>
    </row>
    <row r="38" ht="20" customHeight="1" spans="1:12">
      <c r="A38" s="9">
        <v>36</v>
      </c>
      <c r="B38" s="9" t="s">
        <v>62</v>
      </c>
      <c r="C38" s="10">
        <v>2252010287</v>
      </c>
      <c r="D38" s="10" t="s">
        <v>14</v>
      </c>
      <c r="E38" s="11" t="s">
        <v>61</v>
      </c>
      <c r="F38" s="12">
        <f>VLOOKUP(C38,[1]总表!$B$2:$F$1181,5,0)</f>
        <v>43</v>
      </c>
      <c r="G38" s="12">
        <f t="shared" si="0"/>
        <v>17.2</v>
      </c>
      <c r="H38" s="13">
        <v>83.3333333333333</v>
      </c>
      <c r="I38" s="21">
        <f t="shared" si="1"/>
        <v>50</v>
      </c>
      <c r="J38" s="21">
        <f t="shared" si="2"/>
        <v>67.2</v>
      </c>
      <c r="K38" s="22">
        <v>2</v>
      </c>
      <c r="L38" s="24"/>
    </row>
    <row r="39" ht="20" customHeight="1" spans="1:12">
      <c r="A39" s="9">
        <v>37</v>
      </c>
      <c r="B39" s="9" t="s">
        <v>63</v>
      </c>
      <c r="C39" s="10">
        <v>2252010305</v>
      </c>
      <c r="D39" s="10" t="s">
        <v>14</v>
      </c>
      <c r="E39" s="11" t="s">
        <v>64</v>
      </c>
      <c r="F39" s="12">
        <f>VLOOKUP(C39,[1]总表!$B$2:$F$1181,5,0)</f>
        <v>51.5</v>
      </c>
      <c r="G39" s="12">
        <f t="shared" si="0"/>
        <v>20.6</v>
      </c>
      <c r="H39" s="13">
        <v>83.6666666666667</v>
      </c>
      <c r="I39" s="21">
        <f t="shared" si="1"/>
        <v>50.2</v>
      </c>
      <c r="J39" s="21">
        <f t="shared" si="2"/>
        <v>70.8</v>
      </c>
      <c r="K39" s="22">
        <v>1</v>
      </c>
      <c r="L39" s="23"/>
    </row>
    <row r="40" ht="20" customHeight="1" spans="1:12">
      <c r="A40" s="9">
        <v>38</v>
      </c>
      <c r="B40" s="9" t="s">
        <v>65</v>
      </c>
      <c r="C40" s="10">
        <v>2252010297</v>
      </c>
      <c r="D40" s="10" t="s">
        <v>14</v>
      </c>
      <c r="E40" s="11" t="s">
        <v>64</v>
      </c>
      <c r="F40" s="12">
        <f>VLOOKUP(C40,[1]总表!$B$2:$F$1181,5,0)</f>
        <v>47</v>
      </c>
      <c r="G40" s="12">
        <f t="shared" si="0"/>
        <v>18.8</v>
      </c>
      <c r="H40" s="13">
        <v>86.3333333333333</v>
      </c>
      <c r="I40" s="21">
        <f t="shared" si="1"/>
        <v>51.8</v>
      </c>
      <c r="J40" s="21">
        <f t="shared" si="2"/>
        <v>70.6</v>
      </c>
      <c r="K40" s="22">
        <v>2</v>
      </c>
      <c r="L40" s="24"/>
    </row>
    <row r="41" ht="20" customHeight="1" spans="1:12">
      <c r="A41" s="9">
        <v>39</v>
      </c>
      <c r="B41" s="9" t="s">
        <v>66</v>
      </c>
      <c r="C41" s="10">
        <v>2252010302</v>
      </c>
      <c r="D41" s="10" t="s">
        <v>14</v>
      </c>
      <c r="E41" s="11" t="s">
        <v>64</v>
      </c>
      <c r="F41" s="12">
        <f>VLOOKUP(C41,[1]总表!$B$2:$F$1181,5,0)</f>
        <v>45.5</v>
      </c>
      <c r="G41" s="12">
        <f t="shared" si="0"/>
        <v>18.2</v>
      </c>
      <c r="H41" s="13">
        <v>76.6666666666667</v>
      </c>
      <c r="I41" s="21">
        <f t="shared" si="1"/>
        <v>46</v>
      </c>
      <c r="J41" s="21">
        <f t="shared" si="2"/>
        <v>64.2</v>
      </c>
      <c r="K41" s="22">
        <v>3</v>
      </c>
      <c r="L41" s="24"/>
    </row>
    <row r="42" ht="20" customHeight="1" spans="1:12">
      <c r="A42" s="9">
        <v>40</v>
      </c>
      <c r="B42" s="9" t="s">
        <v>67</v>
      </c>
      <c r="C42" s="10">
        <v>2252010346</v>
      </c>
      <c r="D42" s="10" t="s">
        <v>14</v>
      </c>
      <c r="E42" s="11" t="s">
        <v>68</v>
      </c>
      <c r="F42" s="12">
        <f>VLOOKUP(C42,[1]总表!$B$2:$F$1181,5,0)</f>
        <v>51</v>
      </c>
      <c r="G42" s="12">
        <f t="shared" si="0"/>
        <v>20.4</v>
      </c>
      <c r="H42" s="13">
        <v>82.6666666666667</v>
      </c>
      <c r="I42" s="21">
        <f t="shared" si="1"/>
        <v>49.6</v>
      </c>
      <c r="J42" s="21">
        <f t="shared" si="2"/>
        <v>70</v>
      </c>
      <c r="K42" s="22">
        <v>1</v>
      </c>
      <c r="L42" s="23"/>
    </row>
    <row r="43" ht="20" customHeight="1" spans="1:12">
      <c r="A43" s="9">
        <v>41</v>
      </c>
      <c r="B43" s="9" t="s">
        <v>69</v>
      </c>
      <c r="C43" s="10">
        <v>2252010339</v>
      </c>
      <c r="D43" s="10" t="s">
        <v>14</v>
      </c>
      <c r="E43" s="11" t="s">
        <v>68</v>
      </c>
      <c r="F43" s="12">
        <f>VLOOKUP(C43,[1]总表!$B$2:$F$1181,5,0)</f>
        <v>51.5</v>
      </c>
      <c r="G43" s="12">
        <f t="shared" si="0"/>
        <v>20.6</v>
      </c>
      <c r="H43" s="13">
        <v>78.6666666666667</v>
      </c>
      <c r="I43" s="21">
        <f t="shared" si="1"/>
        <v>47.2</v>
      </c>
      <c r="J43" s="21">
        <f t="shared" si="2"/>
        <v>67.8</v>
      </c>
      <c r="K43" s="22">
        <v>2</v>
      </c>
      <c r="L43" s="24"/>
    </row>
    <row r="44" ht="20" customHeight="1" spans="1:12">
      <c r="A44" s="9">
        <v>42</v>
      </c>
      <c r="B44" s="9" t="s">
        <v>70</v>
      </c>
      <c r="C44" s="10">
        <v>2252010392</v>
      </c>
      <c r="D44" s="14" t="s">
        <v>14</v>
      </c>
      <c r="E44" s="11" t="s">
        <v>71</v>
      </c>
      <c r="F44" s="12">
        <f>VLOOKUP(C44,[1]总表!$B$2:$F$1181,5,0)</f>
        <v>77.5</v>
      </c>
      <c r="G44" s="12">
        <f t="shared" si="0"/>
        <v>31</v>
      </c>
      <c r="H44" s="13">
        <v>73</v>
      </c>
      <c r="I44" s="21">
        <f t="shared" si="1"/>
        <v>43.8</v>
      </c>
      <c r="J44" s="21">
        <f t="shared" si="2"/>
        <v>74.8</v>
      </c>
      <c r="K44" s="22">
        <v>1</v>
      </c>
      <c r="L44" s="23"/>
    </row>
    <row r="45" ht="20" customHeight="1" spans="1:12">
      <c r="A45" s="9">
        <v>43</v>
      </c>
      <c r="B45" s="9" t="s">
        <v>72</v>
      </c>
      <c r="C45" s="10">
        <v>2252010397</v>
      </c>
      <c r="D45" s="14" t="s">
        <v>14</v>
      </c>
      <c r="E45" s="11" t="s">
        <v>73</v>
      </c>
      <c r="F45" s="12">
        <f>VLOOKUP(C45,[1]总表!$B$2:$F$1181,5,0)</f>
        <v>82</v>
      </c>
      <c r="G45" s="12">
        <f t="shared" si="0"/>
        <v>32.8</v>
      </c>
      <c r="H45" s="13">
        <v>89.34</v>
      </c>
      <c r="I45" s="21">
        <f t="shared" si="1"/>
        <v>53.604</v>
      </c>
      <c r="J45" s="21">
        <f t="shared" si="2"/>
        <v>86.404</v>
      </c>
      <c r="K45" s="22">
        <v>1</v>
      </c>
      <c r="L45" s="23"/>
    </row>
    <row r="46" ht="20" customHeight="1" spans="1:12">
      <c r="A46" s="9">
        <v>44</v>
      </c>
      <c r="B46" s="9" t="s">
        <v>74</v>
      </c>
      <c r="C46" s="10">
        <v>2252010393</v>
      </c>
      <c r="D46" s="14" t="s">
        <v>14</v>
      </c>
      <c r="E46" s="11" t="s">
        <v>73</v>
      </c>
      <c r="F46" s="12">
        <f>VLOOKUP(C46,[1]总表!$B$2:$F$1181,5,0)</f>
        <v>76.5</v>
      </c>
      <c r="G46" s="12">
        <f t="shared" si="0"/>
        <v>30.6</v>
      </c>
      <c r="H46" s="13">
        <v>89.34</v>
      </c>
      <c r="I46" s="21">
        <f t="shared" si="1"/>
        <v>53.604</v>
      </c>
      <c r="J46" s="21">
        <f t="shared" si="2"/>
        <v>84.204</v>
      </c>
      <c r="K46" s="22">
        <v>2</v>
      </c>
      <c r="L46" s="22" t="s">
        <v>75</v>
      </c>
    </row>
    <row r="47" ht="20" customHeight="1" spans="1:12">
      <c r="A47" s="9">
        <v>45</v>
      </c>
      <c r="B47" s="15" t="s">
        <v>76</v>
      </c>
      <c r="C47" s="16">
        <v>2252010400</v>
      </c>
      <c r="D47" s="17" t="s">
        <v>14</v>
      </c>
      <c r="E47" s="18" t="s">
        <v>73</v>
      </c>
      <c r="F47" s="19">
        <f>VLOOKUP(C47,[1]总表!$B$2:$F$1181,5,0)</f>
        <v>79.5</v>
      </c>
      <c r="G47" s="19">
        <f t="shared" si="0"/>
        <v>31.8</v>
      </c>
      <c r="H47" s="20">
        <v>87.34</v>
      </c>
      <c r="I47" s="25">
        <f t="shared" si="1"/>
        <v>52.404</v>
      </c>
      <c r="J47" s="25">
        <f t="shared" si="2"/>
        <v>84.204</v>
      </c>
      <c r="K47" s="15">
        <v>2</v>
      </c>
      <c r="L47" s="22" t="s">
        <v>75</v>
      </c>
    </row>
    <row r="48" ht="20" customHeight="1" spans="1:12">
      <c r="A48" s="9">
        <v>46</v>
      </c>
      <c r="B48" s="9" t="s">
        <v>77</v>
      </c>
      <c r="C48" s="10">
        <v>2252010402</v>
      </c>
      <c r="D48" s="14" t="s">
        <v>14</v>
      </c>
      <c r="E48" s="11" t="s">
        <v>73</v>
      </c>
      <c r="F48" s="12">
        <f>VLOOKUP(C48,[1]总表!$B$2:$F$1181,5,0)</f>
        <v>77</v>
      </c>
      <c r="G48" s="12">
        <f t="shared" si="0"/>
        <v>30.8</v>
      </c>
      <c r="H48" s="13">
        <v>88.6666666666667</v>
      </c>
      <c r="I48" s="21">
        <f t="shared" si="1"/>
        <v>53.2</v>
      </c>
      <c r="J48" s="21">
        <f t="shared" si="2"/>
        <v>84</v>
      </c>
      <c r="K48" s="22">
        <v>4</v>
      </c>
      <c r="L48" s="24"/>
    </row>
    <row r="49" ht="20" customHeight="1" spans="1:12">
      <c r="A49" s="9">
        <v>47</v>
      </c>
      <c r="B49" s="9" t="s">
        <v>78</v>
      </c>
      <c r="C49" s="10">
        <v>2252010395</v>
      </c>
      <c r="D49" s="14" t="s">
        <v>14</v>
      </c>
      <c r="E49" s="11" t="s">
        <v>73</v>
      </c>
      <c r="F49" s="12">
        <f>VLOOKUP(C49,[1]总表!$B$2:$F$1181,5,0)</f>
        <v>77.5</v>
      </c>
      <c r="G49" s="12">
        <f t="shared" si="0"/>
        <v>31</v>
      </c>
      <c r="H49" s="13">
        <v>87</v>
      </c>
      <c r="I49" s="21">
        <f t="shared" si="1"/>
        <v>52.2</v>
      </c>
      <c r="J49" s="21">
        <f t="shared" si="2"/>
        <v>83.2</v>
      </c>
      <c r="K49" s="22">
        <v>5</v>
      </c>
      <c r="L49" s="24"/>
    </row>
    <row r="50" ht="20" customHeight="1" spans="1:12">
      <c r="A50" s="9">
        <v>48</v>
      </c>
      <c r="B50" s="9" t="s">
        <v>79</v>
      </c>
      <c r="C50" s="10">
        <v>2252010396</v>
      </c>
      <c r="D50" s="14" t="s">
        <v>14</v>
      </c>
      <c r="E50" s="11" t="s">
        <v>73</v>
      </c>
      <c r="F50" s="12">
        <f>VLOOKUP(C50,[1]总表!$B$2:$F$1181,5,0)</f>
        <v>78.5</v>
      </c>
      <c r="G50" s="12">
        <f t="shared" si="0"/>
        <v>31.4</v>
      </c>
      <c r="H50" s="13">
        <v>72.34</v>
      </c>
      <c r="I50" s="21">
        <f t="shared" si="1"/>
        <v>43.404</v>
      </c>
      <c r="J50" s="21">
        <f t="shared" si="2"/>
        <v>74.804</v>
      </c>
      <c r="K50" s="22">
        <v>6</v>
      </c>
      <c r="L50" s="24"/>
    </row>
    <row r="51" ht="20" customHeight="1" spans="1:12">
      <c r="A51" s="9">
        <v>49</v>
      </c>
      <c r="B51" s="9" t="s">
        <v>80</v>
      </c>
      <c r="C51" s="10">
        <v>2252010632</v>
      </c>
      <c r="D51" s="14" t="s">
        <v>14</v>
      </c>
      <c r="E51" s="11" t="s">
        <v>81</v>
      </c>
      <c r="F51" s="12">
        <f>VLOOKUP(C51,[1]总表!$B$2:$F$1181,5,0)</f>
        <v>82.5</v>
      </c>
      <c r="G51" s="12">
        <f t="shared" si="0"/>
        <v>33</v>
      </c>
      <c r="H51" s="13">
        <v>90</v>
      </c>
      <c r="I51" s="21">
        <f t="shared" si="1"/>
        <v>54</v>
      </c>
      <c r="J51" s="21">
        <f t="shared" si="2"/>
        <v>87</v>
      </c>
      <c r="K51" s="22">
        <v>1</v>
      </c>
      <c r="L51" s="23"/>
    </row>
    <row r="52" ht="20" customHeight="1" spans="1:12">
      <c r="A52" s="9">
        <v>50</v>
      </c>
      <c r="B52" s="9" t="s">
        <v>82</v>
      </c>
      <c r="C52" s="10">
        <v>2252010707</v>
      </c>
      <c r="D52" s="14" t="s">
        <v>14</v>
      </c>
      <c r="E52" s="11" t="s">
        <v>81</v>
      </c>
      <c r="F52" s="12">
        <f>VLOOKUP(C52,[1]总表!$B$2:$F$1181,5,0)</f>
        <v>85.5</v>
      </c>
      <c r="G52" s="12">
        <f t="shared" si="0"/>
        <v>34.2</v>
      </c>
      <c r="H52" s="13">
        <v>87.6666666666667</v>
      </c>
      <c r="I52" s="21">
        <f t="shared" si="1"/>
        <v>52.6</v>
      </c>
      <c r="J52" s="21">
        <f t="shared" si="2"/>
        <v>86.8</v>
      </c>
      <c r="K52" s="22">
        <v>2</v>
      </c>
      <c r="L52" s="23"/>
    </row>
    <row r="53" ht="20" customHeight="1" spans="1:12">
      <c r="A53" s="9">
        <v>51</v>
      </c>
      <c r="B53" s="9" t="s">
        <v>83</v>
      </c>
      <c r="C53" s="10">
        <v>2252010827</v>
      </c>
      <c r="D53" s="14" t="s">
        <v>14</v>
      </c>
      <c r="E53" s="11" t="s">
        <v>81</v>
      </c>
      <c r="F53" s="12">
        <f>VLOOKUP(C53,[1]总表!$B$2:$F$1181,5,0)</f>
        <v>81</v>
      </c>
      <c r="G53" s="12">
        <f t="shared" si="0"/>
        <v>32.4</v>
      </c>
      <c r="H53" s="13">
        <v>90</v>
      </c>
      <c r="I53" s="21">
        <f t="shared" si="1"/>
        <v>54</v>
      </c>
      <c r="J53" s="21">
        <f t="shared" si="2"/>
        <v>86.4</v>
      </c>
      <c r="K53" s="22">
        <v>3</v>
      </c>
      <c r="L53" s="23"/>
    </row>
    <row r="54" ht="20" customHeight="1" spans="1:12">
      <c r="A54" s="9">
        <v>52</v>
      </c>
      <c r="B54" s="9" t="s">
        <v>84</v>
      </c>
      <c r="C54" s="10">
        <v>2252010713</v>
      </c>
      <c r="D54" s="14" t="s">
        <v>14</v>
      </c>
      <c r="E54" s="11" t="s">
        <v>81</v>
      </c>
      <c r="F54" s="12">
        <f>VLOOKUP(C54,[1]总表!$B$2:$F$1181,5,0)</f>
        <v>82.5</v>
      </c>
      <c r="G54" s="12">
        <f t="shared" si="0"/>
        <v>33</v>
      </c>
      <c r="H54" s="13">
        <v>88.34</v>
      </c>
      <c r="I54" s="21">
        <f t="shared" si="1"/>
        <v>53.004</v>
      </c>
      <c r="J54" s="21">
        <f t="shared" si="2"/>
        <v>86.004</v>
      </c>
      <c r="K54" s="22">
        <v>4</v>
      </c>
      <c r="L54" s="23"/>
    </row>
    <row r="55" ht="20" customHeight="1" spans="1:12">
      <c r="A55" s="9">
        <v>53</v>
      </c>
      <c r="B55" s="9" t="s">
        <v>85</v>
      </c>
      <c r="C55" s="10">
        <v>2252010776</v>
      </c>
      <c r="D55" s="14" t="s">
        <v>14</v>
      </c>
      <c r="E55" s="11" t="s">
        <v>81</v>
      </c>
      <c r="F55" s="12">
        <f>VLOOKUP(C55,[1]总表!$B$2:$F$1181,5,0)</f>
        <v>80</v>
      </c>
      <c r="G55" s="12">
        <f t="shared" si="0"/>
        <v>32</v>
      </c>
      <c r="H55" s="13">
        <v>89.6666666666667</v>
      </c>
      <c r="I55" s="21">
        <f t="shared" si="1"/>
        <v>53.8</v>
      </c>
      <c r="J55" s="21">
        <f t="shared" si="2"/>
        <v>85.8</v>
      </c>
      <c r="K55" s="22">
        <v>5</v>
      </c>
      <c r="L55" s="23"/>
    </row>
    <row r="56" ht="20" customHeight="1" spans="1:12">
      <c r="A56" s="9">
        <v>54</v>
      </c>
      <c r="B56" s="9" t="s">
        <v>86</v>
      </c>
      <c r="C56" s="10">
        <v>2252010592</v>
      </c>
      <c r="D56" s="14" t="s">
        <v>14</v>
      </c>
      <c r="E56" s="11" t="s">
        <v>81</v>
      </c>
      <c r="F56" s="12">
        <f>VLOOKUP(C56,[1]总表!$B$2:$F$1181,5,0)</f>
        <v>82.5</v>
      </c>
      <c r="G56" s="12">
        <f t="shared" si="0"/>
        <v>33</v>
      </c>
      <c r="H56" s="13">
        <v>87.6666666666667</v>
      </c>
      <c r="I56" s="21">
        <f t="shared" si="1"/>
        <v>52.6</v>
      </c>
      <c r="J56" s="21">
        <f t="shared" si="2"/>
        <v>85.6</v>
      </c>
      <c r="K56" s="22">
        <v>6</v>
      </c>
      <c r="L56" s="23"/>
    </row>
    <row r="57" ht="20" customHeight="1" spans="1:12">
      <c r="A57" s="9">
        <v>55</v>
      </c>
      <c r="B57" s="9" t="s">
        <v>87</v>
      </c>
      <c r="C57" s="10">
        <v>2252010830</v>
      </c>
      <c r="D57" s="14" t="s">
        <v>14</v>
      </c>
      <c r="E57" s="11" t="s">
        <v>81</v>
      </c>
      <c r="F57" s="12">
        <f>VLOOKUP(C57,[1]总表!$B$2:$F$1181,5,0)</f>
        <v>84</v>
      </c>
      <c r="G57" s="12">
        <f t="shared" si="0"/>
        <v>33.6</v>
      </c>
      <c r="H57" s="13">
        <v>86.6666666666667</v>
      </c>
      <c r="I57" s="21">
        <f t="shared" si="1"/>
        <v>52</v>
      </c>
      <c r="J57" s="21">
        <f t="shared" si="2"/>
        <v>85.6</v>
      </c>
      <c r="K57" s="22">
        <v>6</v>
      </c>
      <c r="L57" s="23"/>
    </row>
    <row r="58" ht="20" customHeight="1" spans="1:12">
      <c r="A58" s="9">
        <v>56</v>
      </c>
      <c r="B58" s="9" t="s">
        <v>88</v>
      </c>
      <c r="C58" s="10">
        <v>2252010505</v>
      </c>
      <c r="D58" s="14" t="s">
        <v>14</v>
      </c>
      <c r="E58" s="11" t="s">
        <v>81</v>
      </c>
      <c r="F58" s="12">
        <f>VLOOKUP(C58,[1]总表!$B$2:$F$1181,5,0)</f>
        <v>82</v>
      </c>
      <c r="G58" s="12">
        <f t="shared" si="0"/>
        <v>32.8</v>
      </c>
      <c r="H58" s="13">
        <v>87.6666666666667</v>
      </c>
      <c r="I58" s="21">
        <f t="shared" si="1"/>
        <v>52.6</v>
      </c>
      <c r="J58" s="21">
        <f t="shared" si="2"/>
        <v>85.4</v>
      </c>
      <c r="K58" s="22">
        <v>8</v>
      </c>
      <c r="L58" s="24"/>
    </row>
    <row r="59" ht="20" customHeight="1" spans="1:12">
      <c r="A59" s="9">
        <v>57</v>
      </c>
      <c r="B59" s="9" t="s">
        <v>89</v>
      </c>
      <c r="C59" s="10">
        <v>2252010543</v>
      </c>
      <c r="D59" s="14" t="s">
        <v>14</v>
      </c>
      <c r="E59" s="11" t="s">
        <v>81</v>
      </c>
      <c r="F59" s="12">
        <f>VLOOKUP(C59,[1]总表!$B$2:$F$1181,5,0)</f>
        <v>81</v>
      </c>
      <c r="G59" s="12">
        <f t="shared" si="0"/>
        <v>32.4</v>
      </c>
      <c r="H59" s="13">
        <v>87</v>
      </c>
      <c r="I59" s="21">
        <f t="shared" si="1"/>
        <v>52.2</v>
      </c>
      <c r="J59" s="21">
        <f t="shared" si="2"/>
        <v>84.6</v>
      </c>
      <c r="K59" s="22">
        <v>9</v>
      </c>
      <c r="L59" s="24"/>
    </row>
    <row r="60" ht="20" customHeight="1" spans="1:12">
      <c r="A60" s="9">
        <v>58</v>
      </c>
      <c r="B60" s="9" t="s">
        <v>90</v>
      </c>
      <c r="C60" s="10">
        <v>2252010527</v>
      </c>
      <c r="D60" s="14" t="s">
        <v>14</v>
      </c>
      <c r="E60" s="11" t="s">
        <v>81</v>
      </c>
      <c r="F60" s="12">
        <f>VLOOKUP(C60,[1]总表!$B$2:$F$1181,5,0)</f>
        <v>86.5</v>
      </c>
      <c r="G60" s="12">
        <f t="shared" si="0"/>
        <v>34.6</v>
      </c>
      <c r="H60" s="13">
        <v>82.34</v>
      </c>
      <c r="I60" s="21">
        <f t="shared" si="1"/>
        <v>49.404</v>
      </c>
      <c r="J60" s="21">
        <f t="shared" si="2"/>
        <v>84.004</v>
      </c>
      <c r="K60" s="22">
        <v>10</v>
      </c>
      <c r="L60" s="24"/>
    </row>
    <row r="61" ht="20" customHeight="1" spans="1:12">
      <c r="A61" s="9">
        <v>59</v>
      </c>
      <c r="B61" s="9" t="s">
        <v>91</v>
      </c>
      <c r="C61" s="10">
        <v>2252010745</v>
      </c>
      <c r="D61" s="14" t="s">
        <v>14</v>
      </c>
      <c r="E61" s="11" t="s">
        <v>81</v>
      </c>
      <c r="F61" s="12">
        <f>VLOOKUP(C61,[1]总表!$B$2:$F$1181,5,0)</f>
        <v>82</v>
      </c>
      <c r="G61" s="12">
        <f t="shared" si="0"/>
        <v>32.8</v>
      </c>
      <c r="H61" s="13">
        <v>85.34</v>
      </c>
      <c r="I61" s="21">
        <f t="shared" si="1"/>
        <v>51.204</v>
      </c>
      <c r="J61" s="21">
        <f t="shared" si="2"/>
        <v>84.004</v>
      </c>
      <c r="K61" s="22">
        <v>10</v>
      </c>
      <c r="L61" s="24"/>
    </row>
    <row r="62" ht="20" customHeight="1" spans="1:12">
      <c r="A62" s="9">
        <v>60</v>
      </c>
      <c r="B62" s="9" t="s">
        <v>92</v>
      </c>
      <c r="C62" s="10">
        <v>2252010497</v>
      </c>
      <c r="D62" s="14" t="s">
        <v>14</v>
      </c>
      <c r="E62" s="11" t="s">
        <v>81</v>
      </c>
      <c r="F62" s="12">
        <f>VLOOKUP(C62,[1]总表!$B$2:$F$1181,5,0)</f>
        <v>85</v>
      </c>
      <c r="G62" s="12">
        <f t="shared" si="0"/>
        <v>34</v>
      </c>
      <c r="H62" s="13">
        <v>83</v>
      </c>
      <c r="I62" s="21">
        <f t="shared" si="1"/>
        <v>49.8</v>
      </c>
      <c r="J62" s="21">
        <f t="shared" si="2"/>
        <v>83.8</v>
      </c>
      <c r="K62" s="22">
        <v>12</v>
      </c>
      <c r="L62" s="24"/>
    </row>
    <row r="63" ht="20" customHeight="1" spans="1:12">
      <c r="A63" s="9">
        <v>61</v>
      </c>
      <c r="B63" s="9" t="s">
        <v>93</v>
      </c>
      <c r="C63" s="10">
        <v>2252010715</v>
      </c>
      <c r="D63" s="14" t="s">
        <v>14</v>
      </c>
      <c r="E63" s="11" t="s">
        <v>81</v>
      </c>
      <c r="F63" s="12">
        <f>VLOOKUP(C63,[1]总表!$B$2:$F$1181,5,0)</f>
        <v>80.5</v>
      </c>
      <c r="G63" s="12">
        <f t="shared" si="0"/>
        <v>32.2</v>
      </c>
      <c r="H63" s="13">
        <v>85.34</v>
      </c>
      <c r="I63" s="21">
        <f t="shared" si="1"/>
        <v>51.204</v>
      </c>
      <c r="J63" s="21">
        <f t="shared" si="2"/>
        <v>83.404</v>
      </c>
      <c r="K63" s="22">
        <v>13</v>
      </c>
      <c r="L63" s="24"/>
    </row>
    <row r="64" ht="20" customHeight="1" spans="1:12">
      <c r="A64" s="9">
        <v>62</v>
      </c>
      <c r="B64" s="9" t="s">
        <v>94</v>
      </c>
      <c r="C64" s="10">
        <v>2252010480</v>
      </c>
      <c r="D64" s="14" t="s">
        <v>14</v>
      </c>
      <c r="E64" s="11" t="s">
        <v>81</v>
      </c>
      <c r="F64" s="12">
        <f>VLOOKUP(C64,[1]总表!$B$2:$F$1181,5,0)</f>
        <v>81.5</v>
      </c>
      <c r="G64" s="12">
        <f t="shared" si="0"/>
        <v>32.6</v>
      </c>
      <c r="H64" s="13">
        <v>84.6666666666667</v>
      </c>
      <c r="I64" s="21">
        <f t="shared" si="1"/>
        <v>50.8</v>
      </c>
      <c r="J64" s="21">
        <f t="shared" si="2"/>
        <v>83.4</v>
      </c>
      <c r="K64" s="22">
        <v>13</v>
      </c>
      <c r="L64" s="24"/>
    </row>
    <row r="65" ht="20" customHeight="1" spans="1:12">
      <c r="A65" s="9">
        <v>63</v>
      </c>
      <c r="B65" s="9" t="s">
        <v>95</v>
      </c>
      <c r="C65" s="10">
        <v>2252010710</v>
      </c>
      <c r="D65" s="14" t="s">
        <v>14</v>
      </c>
      <c r="E65" s="11" t="s">
        <v>81</v>
      </c>
      <c r="F65" s="12">
        <f>VLOOKUP(C65,[1]总表!$B$2:$F$1181,5,0)</f>
        <v>82</v>
      </c>
      <c r="G65" s="12">
        <f t="shared" si="0"/>
        <v>32.8</v>
      </c>
      <c r="H65" s="13">
        <v>84</v>
      </c>
      <c r="I65" s="21">
        <f t="shared" si="1"/>
        <v>50.4</v>
      </c>
      <c r="J65" s="21">
        <f t="shared" si="2"/>
        <v>83.2</v>
      </c>
      <c r="K65" s="22">
        <v>15</v>
      </c>
      <c r="L65" s="24"/>
    </row>
    <row r="66" ht="20" customHeight="1" spans="1:12">
      <c r="A66" s="9">
        <v>64</v>
      </c>
      <c r="B66" s="9" t="s">
        <v>96</v>
      </c>
      <c r="C66" s="10">
        <v>2252010807</v>
      </c>
      <c r="D66" s="14" t="s">
        <v>14</v>
      </c>
      <c r="E66" s="11" t="s">
        <v>81</v>
      </c>
      <c r="F66" s="12">
        <f>VLOOKUP(C66,[1]总表!$B$2:$F$1181,5,0)</f>
        <v>80</v>
      </c>
      <c r="G66" s="12">
        <f t="shared" si="0"/>
        <v>32</v>
      </c>
      <c r="H66" s="13">
        <v>85</v>
      </c>
      <c r="I66" s="21">
        <f t="shared" si="1"/>
        <v>51</v>
      </c>
      <c r="J66" s="21">
        <f t="shared" si="2"/>
        <v>83</v>
      </c>
      <c r="K66" s="22">
        <v>16</v>
      </c>
      <c r="L66" s="24"/>
    </row>
    <row r="67" ht="20" customHeight="1" spans="1:12">
      <c r="A67" s="9">
        <v>65</v>
      </c>
      <c r="B67" s="9" t="s">
        <v>97</v>
      </c>
      <c r="C67" s="10">
        <v>2252010887</v>
      </c>
      <c r="D67" s="14" t="s">
        <v>14</v>
      </c>
      <c r="E67" s="11" t="s">
        <v>81</v>
      </c>
      <c r="F67" s="12">
        <f>VLOOKUP(C67,[1]总表!$B$2:$F$1181,5,0)</f>
        <v>82.5</v>
      </c>
      <c r="G67" s="12">
        <f t="shared" ref="G67:G130" si="3">F67*40%</f>
        <v>33</v>
      </c>
      <c r="H67" s="13">
        <v>83</v>
      </c>
      <c r="I67" s="21">
        <f t="shared" ref="I67:I130" si="4">H67*60%</f>
        <v>49.8</v>
      </c>
      <c r="J67" s="21">
        <f t="shared" ref="J67:J130" si="5">G67+I67</f>
        <v>82.8</v>
      </c>
      <c r="K67" s="22">
        <v>17</v>
      </c>
      <c r="L67" s="24"/>
    </row>
    <row r="68" ht="20" customHeight="1" spans="1:12">
      <c r="A68" s="9">
        <v>66</v>
      </c>
      <c r="B68" s="9" t="s">
        <v>98</v>
      </c>
      <c r="C68" s="10">
        <v>2252010607</v>
      </c>
      <c r="D68" s="14" t="s">
        <v>14</v>
      </c>
      <c r="E68" s="11" t="s">
        <v>81</v>
      </c>
      <c r="F68" s="12">
        <f>VLOOKUP(C68,[1]总表!$B$2:$F$1181,5,0)</f>
        <v>81</v>
      </c>
      <c r="G68" s="12">
        <f t="shared" si="3"/>
        <v>32.4</v>
      </c>
      <c r="H68" s="13">
        <v>83</v>
      </c>
      <c r="I68" s="21">
        <f t="shared" si="4"/>
        <v>49.8</v>
      </c>
      <c r="J68" s="21">
        <f t="shared" si="5"/>
        <v>82.2</v>
      </c>
      <c r="K68" s="22">
        <v>18</v>
      </c>
      <c r="L68" s="24"/>
    </row>
    <row r="69" ht="20" customHeight="1" spans="1:12">
      <c r="A69" s="9">
        <v>67</v>
      </c>
      <c r="B69" s="9" t="s">
        <v>99</v>
      </c>
      <c r="C69" s="10">
        <v>2252010729</v>
      </c>
      <c r="D69" s="14" t="s">
        <v>14</v>
      </c>
      <c r="E69" s="11" t="s">
        <v>81</v>
      </c>
      <c r="F69" s="12">
        <f>VLOOKUP(C69,[1]总表!$B$2:$F$1181,5,0)</f>
        <v>81.5</v>
      </c>
      <c r="G69" s="12">
        <f t="shared" si="3"/>
        <v>32.6</v>
      </c>
      <c r="H69" s="13">
        <v>82.6666666666667</v>
      </c>
      <c r="I69" s="21">
        <f t="shared" si="4"/>
        <v>49.6</v>
      </c>
      <c r="J69" s="21">
        <f t="shared" si="5"/>
        <v>82.2</v>
      </c>
      <c r="K69" s="22">
        <v>18</v>
      </c>
      <c r="L69" s="24"/>
    </row>
    <row r="70" ht="20" customHeight="1" spans="1:12">
      <c r="A70" s="9">
        <v>68</v>
      </c>
      <c r="B70" s="9" t="s">
        <v>100</v>
      </c>
      <c r="C70" s="10">
        <v>2252010463</v>
      </c>
      <c r="D70" s="14" t="s">
        <v>14</v>
      </c>
      <c r="E70" s="11" t="s">
        <v>81</v>
      </c>
      <c r="F70" s="12">
        <f>VLOOKUP(C70,[1]总表!$B$2:$F$1181,5,0)</f>
        <v>82.5</v>
      </c>
      <c r="G70" s="12">
        <f t="shared" si="3"/>
        <v>33</v>
      </c>
      <c r="H70" s="13">
        <v>80.6666666666667</v>
      </c>
      <c r="I70" s="21">
        <f t="shared" si="4"/>
        <v>48.4</v>
      </c>
      <c r="J70" s="21">
        <f t="shared" si="5"/>
        <v>81.4</v>
      </c>
      <c r="K70" s="22">
        <v>20</v>
      </c>
      <c r="L70" s="24"/>
    </row>
    <row r="71" ht="20" customHeight="1" spans="1:12">
      <c r="A71" s="9">
        <v>69</v>
      </c>
      <c r="B71" s="9" t="s">
        <v>101</v>
      </c>
      <c r="C71" s="10">
        <v>2252010772</v>
      </c>
      <c r="D71" s="14" t="s">
        <v>14</v>
      </c>
      <c r="E71" s="11" t="s">
        <v>81</v>
      </c>
      <c r="F71" s="12">
        <f>VLOOKUP(C71,[1]总表!$B$2:$F$1181,5,0)</f>
        <v>80</v>
      </c>
      <c r="G71" s="12">
        <f t="shared" si="3"/>
        <v>32</v>
      </c>
      <c r="H71" s="13">
        <v>80</v>
      </c>
      <c r="I71" s="21">
        <f t="shared" si="4"/>
        <v>48</v>
      </c>
      <c r="J71" s="21">
        <f t="shared" si="5"/>
        <v>80</v>
      </c>
      <c r="K71" s="22">
        <v>21</v>
      </c>
      <c r="L71" s="24"/>
    </row>
    <row r="72" ht="20" customHeight="1" spans="1:12">
      <c r="A72" s="9">
        <v>70</v>
      </c>
      <c r="B72" s="9" t="s">
        <v>102</v>
      </c>
      <c r="C72" s="10">
        <v>2252010652</v>
      </c>
      <c r="D72" s="14" t="s">
        <v>14</v>
      </c>
      <c r="E72" s="11" t="s">
        <v>81</v>
      </c>
      <c r="F72" s="12">
        <f>VLOOKUP(C72,[1]总表!$B$2:$F$1181,5,0)</f>
        <v>84</v>
      </c>
      <c r="G72" s="12">
        <f t="shared" si="3"/>
        <v>33.6</v>
      </c>
      <c r="H72" s="13">
        <v>74</v>
      </c>
      <c r="I72" s="21">
        <f t="shared" si="4"/>
        <v>44.4</v>
      </c>
      <c r="J72" s="21">
        <f t="shared" si="5"/>
        <v>78</v>
      </c>
      <c r="K72" s="22">
        <v>22</v>
      </c>
      <c r="L72" s="24"/>
    </row>
    <row r="73" ht="20" customHeight="1" spans="1:12">
      <c r="A73" s="9">
        <v>71</v>
      </c>
      <c r="B73" s="9" t="s">
        <v>103</v>
      </c>
      <c r="C73" s="10">
        <v>2252010910</v>
      </c>
      <c r="D73" s="14" t="s">
        <v>14</v>
      </c>
      <c r="E73" s="11" t="s">
        <v>104</v>
      </c>
      <c r="F73" s="12">
        <f>VLOOKUP(C73,[1]总表!$B$2:$F$1181,5,0)</f>
        <v>57.5</v>
      </c>
      <c r="G73" s="12">
        <f t="shared" si="3"/>
        <v>23</v>
      </c>
      <c r="H73" s="13">
        <v>87.3333333333333</v>
      </c>
      <c r="I73" s="21">
        <f t="shared" si="4"/>
        <v>52.4</v>
      </c>
      <c r="J73" s="21">
        <f t="shared" si="5"/>
        <v>75.4</v>
      </c>
      <c r="K73" s="22">
        <v>1</v>
      </c>
      <c r="L73" s="23"/>
    </row>
    <row r="74" ht="20" customHeight="1" spans="1:12">
      <c r="A74" s="9">
        <v>72</v>
      </c>
      <c r="B74" s="9" t="s">
        <v>105</v>
      </c>
      <c r="C74" s="10">
        <v>2252010900</v>
      </c>
      <c r="D74" s="14" t="s">
        <v>14</v>
      </c>
      <c r="E74" s="11" t="s">
        <v>104</v>
      </c>
      <c r="F74" s="12">
        <f>VLOOKUP(C74,[1]总表!$B$2:$F$1181,5,0)</f>
        <v>51.5</v>
      </c>
      <c r="G74" s="12">
        <f t="shared" si="3"/>
        <v>20.6</v>
      </c>
      <c r="H74" s="13">
        <v>85.3333333333333</v>
      </c>
      <c r="I74" s="21">
        <f t="shared" si="4"/>
        <v>51.2</v>
      </c>
      <c r="J74" s="21">
        <f t="shared" si="5"/>
        <v>71.8</v>
      </c>
      <c r="K74" s="22">
        <v>2</v>
      </c>
      <c r="L74" s="24"/>
    </row>
    <row r="75" ht="20" customHeight="1" spans="1:12">
      <c r="A75" s="9">
        <v>73</v>
      </c>
      <c r="B75" s="9" t="s">
        <v>106</v>
      </c>
      <c r="C75" s="10">
        <v>2252010903</v>
      </c>
      <c r="D75" s="14" t="s">
        <v>14</v>
      </c>
      <c r="E75" s="11" t="s">
        <v>104</v>
      </c>
      <c r="F75" s="12">
        <f>VLOOKUP(C75,[1]总表!$B$2:$F$1181,5,0)</f>
        <v>45.5</v>
      </c>
      <c r="G75" s="12">
        <f t="shared" si="3"/>
        <v>18.2</v>
      </c>
      <c r="H75" s="13">
        <v>87</v>
      </c>
      <c r="I75" s="21">
        <f t="shared" si="4"/>
        <v>52.2</v>
      </c>
      <c r="J75" s="21">
        <f t="shared" si="5"/>
        <v>70.4</v>
      </c>
      <c r="K75" s="22">
        <v>3</v>
      </c>
      <c r="L75" s="24"/>
    </row>
    <row r="76" ht="20" customHeight="1" spans="1:12">
      <c r="A76" s="9">
        <v>74</v>
      </c>
      <c r="B76" s="9" t="s">
        <v>107</v>
      </c>
      <c r="C76" s="10">
        <v>2252010912</v>
      </c>
      <c r="D76" s="14" t="s">
        <v>14</v>
      </c>
      <c r="E76" s="11" t="s">
        <v>108</v>
      </c>
      <c r="F76" s="12">
        <f>VLOOKUP(C76,[1]总表!$B$2:$F$1181,5,0)</f>
        <v>36</v>
      </c>
      <c r="G76" s="12">
        <f t="shared" si="3"/>
        <v>14.4</v>
      </c>
      <c r="H76" s="13">
        <v>84</v>
      </c>
      <c r="I76" s="21">
        <f t="shared" si="4"/>
        <v>50.4</v>
      </c>
      <c r="J76" s="21">
        <f t="shared" si="5"/>
        <v>64.8</v>
      </c>
      <c r="K76" s="22">
        <v>1</v>
      </c>
      <c r="L76" s="23"/>
    </row>
    <row r="77" ht="20" customHeight="1" spans="1:12">
      <c r="A77" s="9">
        <v>75</v>
      </c>
      <c r="B77" s="9" t="s">
        <v>109</v>
      </c>
      <c r="C77" s="10">
        <v>2252010913</v>
      </c>
      <c r="D77" s="14" t="s">
        <v>14</v>
      </c>
      <c r="E77" s="11" t="s">
        <v>110</v>
      </c>
      <c r="F77" s="12">
        <f>VLOOKUP(C77,[1]总表!$B$2:$F$1181,5,0)</f>
        <v>47.5</v>
      </c>
      <c r="G77" s="12">
        <f t="shared" si="3"/>
        <v>19</v>
      </c>
      <c r="H77" s="13">
        <v>80</v>
      </c>
      <c r="I77" s="21">
        <f t="shared" si="4"/>
        <v>48</v>
      </c>
      <c r="J77" s="21">
        <f t="shared" si="5"/>
        <v>67</v>
      </c>
      <c r="K77" s="22">
        <v>1</v>
      </c>
      <c r="L77" s="23"/>
    </row>
    <row r="78" ht="20" customHeight="1" spans="1:12">
      <c r="A78" s="9">
        <v>76</v>
      </c>
      <c r="B78" s="9" t="s">
        <v>111</v>
      </c>
      <c r="C78" s="10">
        <v>2252010922</v>
      </c>
      <c r="D78" s="14" t="s">
        <v>112</v>
      </c>
      <c r="E78" s="11" t="s">
        <v>113</v>
      </c>
      <c r="F78" s="12">
        <f>VLOOKUP(C78,[1]总表!$B$2:$F$1181,5,0)</f>
        <v>47.5</v>
      </c>
      <c r="G78" s="12">
        <f t="shared" si="3"/>
        <v>19</v>
      </c>
      <c r="H78" s="13">
        <v>85.6666666666667</v>
      </c>
      <c r="I78" s="21">
        <f t="shared" si="4"/>
        <v>51.4</v>
      </c>
      <c r="J78" s="21">
        <f t="shared" si="5"/>
        <v>70.4</v>
      </c>
      <c r="K78" s="22">
        <v>1</v>
      </c>
      <c r="L78" s="23"/>
    </row>
    <row r="79" ht="20" customHeight="1" spans="1:12">
      <c r="A79" s="9">
        <v>77</v>
      </c>
      <c r="B79" s="9" t="s">
        <v>114</v>
      </c>
      <c r="C79" s="10">
        <v>2252010917</v>
      </c>
      <c r="D79" s="14" t="s">
        <v>112</v>
      </c>
      <c r="E79" s="11" t="s">
        <v>113</v>
      </c>
      <c r="F79" s="12">
        <f>VLOOKUP(C79,[1]总表!$B$2:$F$1181,5,0)</f>
        <v>41.5</v>
      </c>
      <c r="G79" s="12">
        <f t="shared" si="3"/>
        <v>16.6</v>
      </c>
      <c r="H79" s="13">
        <v>85</v>
      </c>
      <c r="I79" s="21">
        <f t="shared" si="4"/>
        <v>51</v>
      </c>
      <c r="J79" s="21">
        <f t="shared" si="5"/>
        <v>67.6</v>
      </c>
      <c r="K79" s="22">
        <v>2</v>
      </c>
      <c r="L79" s="23"/>
    </row>
    <row r="80" ht="20" customHeight="1" spans="1:12">
      <c r="A80" s="9">
        <v>78</v>
      </c>
      <c r="B80" s="9" t="s">
        <v>115</v>
      </c>
      <c r="C80" s="10">
        <v>2252010920</v>
      </c>
      <c r="D80" s="14" t="s">
        <v>112</v>
      </c>
      <c r="E80" s="11" t="s">
        <v>113</v>
      </c>
      <c r="F80" s="12">
        <f>VLOOKUP(C80,[1]总表!$B$2:$F$1181,5,0)</f>
        <v>34</v>
      </c>
      <c r="G80" s="12">
        <f t="shared" si="3"/>
        <v>13.6</v>
      </c>
      <c r="H80" s="13">
        <v>79</v>
      </c>
      <c r="I80" s="21">
        <f t="shared" si="4"/>
        <v>47.4</v>
      </c>
      <c r="J80" s="21">
        <f t="shared" si="5"/>
        <v>61</v>
      </c>
      <c r="K80" s="22">
        <v>3</v>
      </c>
      <c r="L80" s="24"/>
    </row>
    <row r="81" ht="20" customHeight="1" spans="1:12">
      <c r="A81" s="9">
        <v>79</v>
      </c>
      <c r="B81" s="9" t="s">
        <v>116</v>
      </c>
      <c r="C81" s="10">
        <v>2252010918</v>
      </c>
      <c r="D81" s="14" t="s">
        <v>112</v>
      </c>
      <c r="E81" s="11" t="s">
        <v>113</v>
      </c>
      <c r="F81" s="12">
        <f>VLOOKUP(C81,[1]总表!$B$2:$F$1181,5,0)</f>
        <v>39</v>
      </c>
      <c r="G81" s="12">
        <f t="shared" si="3"/>
        <v>15.6</v>
      </c>
      <c r="H81" s="13">
        <v>74.6666666666667</v>
      </c>
      <c r="I81" s="21">
        <f t="shared" si="4"/>
        <v>44.8</v>
      </c>
      <c r="J81" s="21">
        <f t="shared" si="5"/>
        <v>60.4</v>
      </c>
      <c r="K81" s="22">
        <v>4</v>
      </c>
      <c r="L81" s="24"/>
    </row>
    <row r="82" ht="20" customHeight="1" spans="1:12">
      <c r="A82" s="9">
        <v>80</v>
      </c>
      <c r="B82" s="9" t="s">
        <v>117</v>
      </c>
      <c r="C82" s="10">
        <v>2252010919</v>
      </c>
      <c r="D82" s="14" t="s">
        <v>112</v>
      </c>
      <c r="E82" s="11" t="s">
        <v>113</v>
      </c>
      <c r="F82" s="12">
        <f>VLOOKUP(C82,[1]总表!$B$2:$F$1181,5,0)</f>
        <v>32</v>
      </c>
      <c r="G82" s="12">
        <f t="shared" si="3"/>
        <v>12.8</v>
      </c>
      <c r="H82" s="13">
        <v>64.6666666666667</v>
      </c>
      <c r="I82" s="21">
        <f t="shared" si="4"/>
        <v>38.8</v>
      </c>
      <c r="J82" s="21">
        <f t="shared" si="5"/>
        <v>51.6</v>
      </c>
      <c r="K82" s="22">
        <v>5</v>
      </c>
      <c r="L82" s="24"/>
    </row>
    <row r="83" ht="20" customHeight="1" spans="1:12">
      <c r="A83" s="9">
        <v>81</v>
      </c>
      <c r="B83" s="9" t="s">
        <v>118</v>
      </c>
      <c r="C83" s="10">
        <v>2252010923</v>
      </c>
      <c r="D83" s="14" t="s">
        <v>112</v>
      </c>
      <c r="E83" s="11" t="s">
        <v>119</v>
      </c>
      <c r="F83" s="12">
        <f>VLOOKUP(C83,[1]总表!$B$2:$F$1181,5,0)</f>
        <v>41</v>
      </c>
      <c r="G83" s="12">
        <f t="shared" si="3"/>
        <v>16.4</v>
      </c>
      <c r="H83" s="13">
        <v>86.3333333333333</v>
      </c>
      <c r="I83" s="21">
        <f t="shared" si="4"/>
        <v>51.8</v>
      </c>
      <c r="J83" s="21">
        <f t="shared" si="5"/>
        <v>68.2</v>
      </c>
      <c r="K83" s="22">
        <v>1</v>
      </c>
      <c r="L83" s="23"/>
    </row>
    <row r="84" ht="20" customHeight="1" spans="1:12">
      <c r="A84" s="9">
        <v>82</v>
      </c>
      <c r="B84" s="9" t="s">
        <v>120</v>
      </c>
      <c r="C84" s="10">
        <v>2252010926</v>
      </c>
      <c r="D84" s="14" t="s">
        <v>112</v>
      </c>
      <c r="E84" s="11" t="s">
        <v>119</v>
      </c>
      <c r="F84" s="12">
        <f>VLOOKUP(C84,[1]总表!$B$2:$F$1181,5,0)</f>
        <v>37</v>
      </c>
      <c r="G84" s="12">
        <f t="shared" si="3"/>
        <v>14.8</v>
      </c>
      <c r="H84" s="13">
        <v>84.6666666666667</v>
      </c>
      <c r="I84" s="21">
        <f t="shared" si="4"/>
        <v>50.8</v>
      </c>
      <c r="J84" s="21">
        <f t="shared" si="5"/>
        <v>65.6</v>
      </c>
      <c r="K84" s="22">
        <v>2</v>
      </c>
      <c r="L84" s="23"/>
    </row>
    <row r="85" ht="20" customHeight="1" spans="1:12">
      <c r="A85" s="9">
        <v>83</v>
      </c>
      <c r="B85" s="9" t="s">
        <v>121</v>
      </c>
      <c r="C85" s="10">
        <v>2252010927</v>
      </c>
      <c r="D85" s="14" t="s">
        <v>112</v>
      </c>
      <c r="E85" s="11" t="s">
        <v>119</v>
      </c>
      <c r="F85" s="12">
        <f>VLOOKUP(C85,[1]总表!$B$2:$F$1181,5,0)</f>
        <v>46</v>
      </c>
      <c r="G85" s="12">
        <f t="shared" si="3"/>
        <v>18.4</v>
      </c>
      <c r="H85" s="13">
        <v>78.3333333333333</v>
      </c>
      <c r="I85" s="21">
        <f t="shared" si="4"/>
        <v>47</v>
      </c>
      <c r="J85" s="21">
        <f t="shared" si="5"/>
        <v>65.4</v>
      </c>
      <c r="K85" s="22">
        <v>3</v>
      </c>
      <c r="L85" s="24"/>
    </row>
    <row r="86" ht="20" customHeight="1" spans="1:12">
      <c r="A86" s="9">
        <v>84</v>
      </c>
      <c r="B86" s="9" t="s">
        <v>122</v>
      </c>
      <c r="C86" s="10">
        <v>2252010930</v>
      </c>
      <c r="D86" s="14" t="s">
        <v>112</v>
      </c>
      <c r="E86" s="11" t="s">
        <v>119</v>
      </c>
      <c r="F86" s="12">
        <f>VLOOKUP(C86,[1]总表!$B$2:$F$1181,5,0)</f>
        <v>43.5</v>
      </c>
      <c r="G86" s="12">
        <f t="shared" si="3"/>
        <v>17.4</v>
      </c>
      <c r="H86" s="13">
        <v>74.6666666666667</v>
      </c>
      <c r="I86" s="21">
        <f t="shared" si="4"/>
        <v>44.8</v>
      </c>
      <c r="J86" s="21">
        <f t="shared" si="5"/>
        <v>62.2</v>
      </c>
      <c r="K86" s="22">
        <v>4</v>
      </c>
      <c r="L86" s="24"/>
    </row>
    <row r="87" ht="20" customHeight="1" spans="1:12">
      <c r="A87" s="9">
        <v>85</v>
      </c>
      <c r="B87" s="9" t="s">
        <v>123</v>
      </c>
      <c r="C87" s="10">
        <v>2252010924</v>
      </c>
      <c r="D87" s="14" t="s">
        <v>112</v>
      </c>
      <c r="E87" s="11" t="s">
        <v>119</v>
      </c>
      <c r="F87" s="12">
        <f>VLOOKUP(C87,[1]总表!$B$2:$F$1181,5,0)</f>
        <v>40.5</v>
      </c>
      <c r="G87" s="12">
        <f t="shared" si="3"/>
        <v>16.2</v>
      </c>
      <c r="H87" s="13">
        <v>75.3333333333333</v>
      </c>
      <c r="I87" s="21">
        <f t="shared" si="4"/>
        <v>45.2</v>
      </c>
      <c r="J87" s="21">
        <f t="shared" si="5"/>
        <v>61.4</v>
      </c>
      <c r="K87" s="22">
        <v>5</v>
      </c>
      <c r="L87" s="24"/>
    </row>
    <row r="88" ht="20" customHeight="1" spans="1:12">
      <c r="A88" s="9">
        <v>86</v>
      </c>
      <c r="B88" s="9" t="s">
        <v>124</v>
      </c>
      <c r="C88" s="10">
        <v>2252010925</v>
      </c>
      <c r="D88" s="14" t="s">
        <v>112</v>
      </c>
      <c r="E88" s="11" t="s">
        <v>119</v>
      </c>
      <c r="F88" s="12">
        <f>VLOOKUP(C88,[1]总表!$B$2:$F$1181,5,0)</f>
        <v>41</v>
      </c>
      <c r="G88" s="12">
        <f t="shared" si="3"/>
        <v>16.4</v>
      </c>
      <c r="H88" s="13">
        <v>72.6666666666667</v>
      </c>
      <c r="I88" s="21">
        <f t="shared" si="4"/>
        <v>43.6</v>
      </c>
      <c r="J88" s="21">
        <f t="shared" si="5"/>
        <v>60</v>
      </c>
      <c r="K88" s="22">
        <v>6</v>
      </c>
      <c r="L88" s="24"/>
    </row>
    <row r="89" ht="20" customHeight="1" spans="1:12">
      <c r="A89" s="9">
        <v>87</v>
      </c>
      <c r="B89" s="9" t="s">
        <v>125</v>
      </c>
      <c r="C89" s="10">
        <v>2252010935</v>
      </c>
      <c r="D89" s="10" t="s">
        <v>112</v>
      </c>
      <c r="E89" s="11" t="s">
        <v>126</v>
      </c>
      <c r="F89" s="12">
        <f>VLOOKUP(C89,[1]总表!$B$2:$F$1181,5,0)</f>
        <v>49</v>
      </c>
      <c r="G89" s="12">
        <f t="shared" si="3"/>
        <v>19.6</v>
      </c>
      <c r="H89" s="13">
        <v>88.6666666666667</v>
      </c>
      <c r="I89" s="21">
        <f t="shared" si="4"/>
        <v>53.2</v>
      </c>
      <c r="J89" s="21">
        <f t="shared" si="5"/>
        <v>72.8</v>
      </c>
      <c r="K89" s="22">
        <v>1</v>
      </c>
      <c r="L89" s="23"/>
    </row>
    <row r="90" ht="20" customHeight="1" spans="1:12">
      <c r="A90" s="9">
        <v>88</v>
      </c>
      <c r="B90" s="9" t="s">
        <v>127</v>
      </c>
      <c r="C90" s="10">
        <v>2252010934</v>
      </c>
      <c r="D90" s="10" t="s">
        <v>112</v>
      </c>
      <c r="E90" s="11" t="s">
        <v>126</v>
      </c>
      <c r="F90" s="12">
        <f>VLOOKUP(C90,[1]总表!$B$2:$F$1181,5,0)</f>
        <v>49.5</v>
      </c>
      <c r="G90" s="12">
        <f t="shared" si="3"/>
        <v>19.8</v>
      </c>
      <c r="H90" s="13">
        <v>86</v>
      </c>
      <c r="I90" s="21">
        <f t="shared" si="4"/>
        <v>51.6</v>
      </c>
      <c r="J90" s="21">
        <f t="shared" si="5"/>
        <v>71.4</v>
      </c>
      <c r="K90" s="22">
        <v>2</v>
      </c>
      <c r="L90" s="23"/>
    </row>
    <row r="91" ht="20" customHeight="1" spans="1:12">
      <c r="A91" s="9">
        <v>89</v>
      </c>
      <c r="B91" s="9" t="s">
        <v>128</v>
      </c>
      <c r="C91" s="10">
        <v>2252010936</v>
      </c>
      <c r="D91" s="10" t="s">
        <v>112</v>
      </c>
      <c r="E91" s="11" t="s">
        <v>126</v>
      </c>
      <c r="F91" s="12">
        <f>VLOOKUP(C91,[1]总表!$B$2:$F$1181,5,0)</f>
        <v>51.5</v>
      </c>
      <c r="G91" s="12">
        <f t="shared" si="3"/>
        <v>20.6</v>
      </c>
      <c r="H91" s="13">
        <v>83.6666666666667</v>
      </c>
      <c r="I91" s="21">
        <f t="shared" si="4"/>
        <v>50.2</v>
      </c>
      <c r="J91" s="21">
        <f t="shared" si="5"/>
        <v>70.8</v>
      </c>
      <c r="K91" s="22">
        <v>3</v>
      </c>
      <c r="L91" s="23"/>
    </row>
    <row r="92" ht="20" customHeight="1" spans="1:12">
      <c r="A92" s="9">
        <v>90</v>
      </c>
      <c r="B92" s="9" t="s">
        <v>129</v>
      </c>
      <c r="C92" s="10">
        <v>2252010933</v>
      </c>
      <c r="D92" s="10" t="s">
        <v>112</v>
      </c>
      <c r="E92" s="11" t="s">
        <v>126</v>
      </c>
      <c r="F92" s="12">
        <f>VLOOKUP(C92,[1]总表!$B$2:$F$1181,5,0)</f>
        <v>44.5</v>
      </c>
      <c r="G92" s="12">
        <f t="shared" si="3"/>
        <v>17.8</v>
      </c>
      <c r="H92" s="13">
        <v>82.6666666666667</v>
      </c>
      <c r="I92" s="21">
        <f t="shared" si="4"/>
        <v>49.6</v>
      </c>
      <c r="J92" s="21">
        <f t="shared" si="5"/>
        <v>67.4</v>
      </c>
      <c r="K92" s="22">
        <v>4</v>
      </c>
      <c r="L92" s="24"/>
    </row>
    <row r="93" ht="20" customHeight="1" spans="1:12">
      <c r="A93" s="9">
        <v>91</v>
      </c>
      <c r="B93" s="9" t="s">
        <v>130</v>
      </c>
      <c r="C93" s="10">
        <v>2252010941</v>
      </c>
      <c r="D93" s="10" t="s">
        <v>112</v>
      </c>
      <c r="E93" s="11" t="s">
        <v>131</v>
      </c>
      <c r="F93" s="12">
        <f>VLOOKUP(C93,[1]总表!$B$2:$F$1181,5,0)</f>
        <v>44.5</v>
      </c>
      <c r="G93" s="12">
        <f t="shared" si="3"/>
        <v>17.8</v>
      </c>
      <c r="H93" s="13">
        <v>85.6666666666667</v>
      </c>
      <c r="I93" s="21">
        <f t="shared" si="4"/>
        <v>51.4</v>
      </c>
      <c r="J93" s="21">
        <f t="shared" si="5"/>
        <v>69.2</v>
      </c>
      <c r="K93" s="22">
        <v>1</v>
      </c>
      <c r="L93" s="23"/>
    </row>
    <row r="94" ht="20" customHeight="1" spans="1:12">
      <c r="A94" s="9">
        <v>92</v>
      </c>
      <c r="B94" s="9" t="s">
        <v>132</v>
      </c>
      <c r="C94" s="10">
        <v>2252010951</v>
      </c>
      <c r="D94" s="10" t="s">
        <v>112</v>
      </c>
      <c r="E94" s="11" t="s">
        <v>133</v>
      </c>
      <c r="F94" s="12">
        <f>VLOOKUP(C94,[1]总表!$B$2:$F$1181,5,0)</f>
        <v>44.5</v>
      </c>
      <c r="G94" s="12">
        <f t="shared" si="3"/>
        <v>17.8</v>
      </c>
      <c r="H94" s="13">
        <v>90</v>
      </c>
      <c r="I94" s="21">
        <f t="shared" si="4"/>
        <v>54</v>
      </c>
      <c r="J94" s="21">
        <f t="shared" si="5"/>
        <v>71.8</v>
      </c>
      <c r="K94" s="22">
        <v>1</v>
      </c>
      <c r="L94" s="23"/>
    </row>
    <row r="95" ht="20" customHeight="1" spans="1:12">
      <c r="A95" s="9">
        <v>93</v>
      </c>
      <c r="B95" s="9" t="s">
        <v>134</v>
      </c>
      <c r="C95" s="10">
        <v>2252010970</v>
      </c>
      <c r="D95" s="10" t="s">
        <v>112</v>
      </c>
      <c r="E95" s="11" t="s">
        <v>133</v>
      </c>
      <c r="F95" s="12">
        <f>VLOOKUP(C95,[1]总表!$B$2:$F$1181,5,0)</f>
        <v>50.5</v>
      </c>
      <c r="G95" s="12">
        <f t="shared" si="3"/>
        <v>20.2</v>
      </c>
      <c r="H95" s="13">
        <v>79.3333333333333</v>
      </c>
      <c r="I95" s="21">
        <f t="shared" si="4"/>
        <v>47.6</v>
      </c>
      <c r="J95" s="21">
        <f t="shared" si="5"/>
        <v>67.8</v>
      </c>
      <c r="K95" s="22">
        <v>2</v>
      </c>
      <c r="L95" s="23"/>
    </row>
    <row r="96" ht="20" customHeight="1" spans="1:12">
      <c r="A96" s="9">
        <v>94</v>
      </c>
      <c r="B96" s="9" t="s">
        <v>135</v>
      </c>
      <c r="C96" s="10">
        <v>2252010945</v>
      </c>
      <c r="D96" s="10" t="s">
        <v>112</v>
      </c>
      <c r="E96" s="11" t="s">
        <v>133</v>
      </c>
      <c r="F96" s="12">
        <f>VLOOKUP(C96,[1]总表!$B$2:$F$1181,5,0)</f>
        <v>49</v>
      </c>
      <c r="G96" s="12">
        <f t="shared" si="3"/>
        <v>19.6</v>
      </c>
      <c r="H96" s="13">
        <v>77.3333333333333</v>
      </c>
      <c r="I96" s="21">
        <f t="shared" si="4"/>
        <v>46.4</v>
      </c>
      <c r="J96" s="21">
        <f t="shared" si="5"/>
        <v>66</v>
      </c>
      <c r="K96" s="22">
        <v>3</v>
      </c>
      <c r="L96" s="22" t="s">
        <v>75</v>
      </c>
    </row>
    <row r="97" ht="20" customHeight="1" spans="1:12">
      <c r="A97" s="9">
        <v>95</v>
      </c>
      <c r="B97" s="15" t="s">
        <v>136</v>
      </c>
      <c r="C97" s="16">
        <v>2252010956</v>
      </c>
      <c r="D97" s="16" t="s">
        <v>112</v>
      </c>
      <c r="E97" s="18" t="s">
        <v>133</v>
      </c>
      <c r="F97" s="19">
        <f>VLOOKUP(C97,[1]总表!$B$2:$F$1181,5,0)</f>
        <v>51</v>
      </c>
      <c r="G97" s="19">
        <f t="shared" si="3"/>
        <v>20.4</v>
      </c>
      <c r="H97" s="20">
        <v>76</v>
      </c>
      <c r="I97" s="25">
        <f t="shared" si="4"/>
        <v>45.6</v>
      </c>
      <c r="J97" s="25">
        <f t="shared" si="5"/>
        <v>66</v>
      </c>
      <c r="K97" s="15">
        <v>3</v>
      </c>
      <c r="L97" s="22" t="s">
        <v>75</v>
      </c>
    </row>
    <row r="98" ht="20" customHeight="1" spans="1:12">
      <c r="A98" s="9">
        <v>96</v>
      </c>
      <c r="B98" s="9" t="s">
        <v>137</v>
      </c>
      <c r="C98" s="10">
        <v>2252010962</v>
      </c>
      <c r="D98" s="10" t="s">
        <v>112</v>
      </c>
      <c r="E98" s="11" t="s">
        <v>133</v>
      </c>
      <c r="F98" s="12">
        <f>VLOOKUP(C98,[1]总表!$B$2:$F$1181,5,0)</f>
        <v>50</v>
      </c>
      <c r="G98" s="12">
        <f t="shared" si="3"/>
        <v>20</v>
      </c>
      <c r="H98" s="13">
        <v>74.6666666666667</v>
      </c>
      <c r="I98" s="21">
        <f t="shared" si="4"/>
        <v>44.8</v>
      </c>
      <c r="J98" s="21">
        <f t="shared" si="5"/>
        <v>64.8</v>
      </c>
      <c r="K98" s="22">
        <v>5</v>
      </c>
      <c r="L98" s="24"/>
    </row>
    <row r="99" ht="20" customHeight="1" spans="1:12">
      <c r="A99" s="9">
        <v>97</v>
      </c>
      <c r="B99" s="9" t="s">
        <v>138</v>
      </c>
      <c r="C99" s="10">
        <v>2252010946</v>
      </c>
      <c r="D99" s="10" t="s">
        <v>112</v>
      </c>
      <c r="E99" s="11" t="s">
        <v>133</v>
      </c>
      <c r="F99" s="12">
        <f>VLOOKUP(C99,[1]总表!$B$2:$F$1181,5,0)</f>
        <v>50.5</v>
      </c>
      <c r="G99" s="12">
        <f t="shared" si="3"/>
        <v>20.2</v>
      </c>
      <c r="H99" s="13">
        <v>71.6666666666667</v>
      </c>
      <c r="I99" s="21">
        <f t="shared" si="4"/>
        <v>43</v>
      </c>
      <c r="J99" s="21">
        <f t="shared" si="5"/>
        <v>63.2</v>
      </c>
      <c r="K99" s="22">
        <v>6</v>
      </c>
      <c r="L99" s="24"/>
    </row>
    <row r="100" ht="20" customHeight="1" spans="1:12">
      <c r="A100" s="9">
        <v>98</v>
      </c>
      <c r="B100" s="9" t="s">
        <v>139</v>
      </c>
      <c r="C100" s="10">
        <v>2252010955</v>
      </c>
      <c r="D100" s="10" t="s">
        <v>112</v>
      </c>
      <c r="E100" s="10" t="s">
        <v>133</v>
      </c>
      <c r="F100" s="12">
        <f>VLOOKUP(C100,[1]总表!$B$2:$F$1181,5,0)</f>
        <v>37.5</v>
      </c>
      <c r="G100" s="12">
        <f t="shared" si="3"/>
        <v>15</v>
      </c>
      <c r="H100" s="13">
        <v>73.6666666666667</v>
      </c>
      <c r="I100" s="21">
        <f t="shared" si="4"/>
        <v>44.2</v>
      </c>
      <c r="J100" s="21">
        <f t="shared" si="5"/>
        <v>59.2</v>
      </c>
      <c r="K100" s="22">
        <v>7</v>
      </c>
      <c r="L100" s="24"/>
    </row>
    <row r="101" ht="20" customHeight="1" spans="1:12">
      <c r="A101" s="9">
        <v>99</v>
      </c>
      <c r="B101" s="9" t="s">
        <v>140</v>
      </c>
      <c r="C101" s="10">
        <v>2252010973</v>
      </c>
      <c r="D101" s="10" t="s">
        <v>141</v>
      </c>
      <c r="E101" s="11" t="s">
        <v>142</v>
      </c>
      <c r="F101" s="12">
        <f>VLOOKUP(C101,[1]总表!$B$2:$F$1181,5,0)</f>
        <v>49.5</v>
      </c>
      <c r="G101" s="12">
        <f t="shared" si="3"/>
        <v>19.8</v>
      </c>
      <c r="H101" s="13">
        <v>73.6666666666667</v>
      </c>
      <c r="I101" s="21">
        <f t="shared" si="4"/>
        <v>44.2</v>
      </c>
      <c r="J101" s="21">
        <f t="shared" si="5"/>
        <v>64</v>
      </c>
      <c r="K101" s="22">
        <v>1</v>
      </c>
      <c r="L101" s="23"/>
    </row>
    <row r="102" ht="20" customHeight="1" spans="1:12">
      <c r="A102" s="9">
        <v>100</v>
      </c>
      <c r="B102" s="9" t="s">
        <v>143</v>
      </c>
      <c r="C102" s="10">
        <v>2252010993</v>
      </c>
      <c r="D102" s="10" t="s">
        <v>141</v>
      </c>
      <c r="E102" s="11" t="s">
        <v>142</v>
      </c>
      <c r="F102" s="12">
        <f>VLOOKUP(C102,[1]总表!$B$2:$F$1181,5,0)</f>
        <v>56.5</v>
      </c>
      <c r="G102" s="12">
        <f t="shared" si="3"/>
        <v>22.6</v>
      </c>
      <c r="H102" s="13">
        <v>66.3333333333333</v>
      </c>
      <c r="I102" s="21">
        <f t="shared" si="4"/>
        <v>39.8</v>
      </c>
      <c r="J102" s="21">
        <f t="shared" si="5"/>
        <v>62.4</v>
      </c>
      <c r="K102" s="22">
        <v>2</v>
      </c>
      <c r="L102" s="24"/>
    </row>
    <row r="103" ht="20" customHeight="1" spans="1:12">
      <c r="A103" s="9">
        <v>101</v>
      </c>
      <c r="B103" s="9" t="s">
        <v>144</v>
      </c>
      <c r="C103" s="10">
        <v>2252010971</v>
      </c>
      <c r="D103" s="10" t="s">
        <v>141</v>
      </c>
      <c r="E103" s="11" t="s">
        <v>142</v>
      </c>
      <c r="F103" s="12">
        <f>VLOOKUP(C103,[1]总表!$B$2:$F$1181,5,0)</f>
        <v>49.5</v>
      </c>
      <c r="G103" s="12">
        <f t="shared" si="3"/>
        <v>19.8</v>
      </c>
      <c r="H103" s="13">
        <v>69.3333333333333</v>
      </c>
      <c r="I103" s="21">
        <f t="shared" si="4"/>
        <v>41.6</v>
      </c>
      <c r="J103" s="21">
        <f t="shared" si="5"/>
        <v>61.4</v>
      </c>
      <c r="K103" s="22">
        <v>3</v>
      </c>
      <c r="L103" s="24"/>
    </row>
    <row r="104" ht="20" customHeight="1" spans="1:12">
      <c r="A104" s="9">
        <v>102</v>
      </c>
      <c r="B104" s="9" t="s">
        <v>145</v>
      </c>
      <c r="C104" s="10">
        <v>2252011007</v>
      </c>
      <c r="D104" s="10" t="s">
        <v>141</v>
      </c>
      <c r="E104" s="11" t="s">
        <v>146</v>
      </c>
      <c r="F104" s="12">
        <f>VLOOKUP(C104,[1]总表!$B$2:$F$1181,5,0)</f>
        <v>46</v>
      </c>
      <c r="G104" s="12">
        <f t="shared" si="3"/>
        <v>18.4</v>
      </c>
      <c r="H104" s="13">
        <v>93.6666666666667</v>
      </c>
      <c r="I104" s="21">
        <f t="shared" si="4"/>
        <v>56.2</v>
      </c>
      <c r="J104" s="21">
        <f t="shared" si="5"/>
        <v>74.6</v>
      </c>
      <c r="K104" s="22">
        <v>1</v>
      </c>
      <c r="L104" s="23"/>
    </row>
    <row r="105" ht="20" customHeight="1" spans="1:12">
      <c r="A105" s="9">
        <v>103</v>
      </c>
      <c r="B105" s="9" t="s">
        <v>147</v>
      </c>
      <c r="C105" s="10">
        <v>2252010994</v>
      </c>
      <c r="D105" s="10" t="s">
        <v>141</v>
      </c>
      <c r="E105" s="11" t="s">
        <v>146</v>
      </c>
      <c r="F105" s="12">
        <f>VLOOKUP(C105,[1]总表!$B$2:$F$1181,5,0)</f>
        <v>54</v>
      </c>
      <c r="G105" s="12">
        <f t="shared" si="3"/>
        <v>21.6</v>
      </c>
      <c r="H105" s="13">
        <v>87.3333333333333</v>
      </c>
      <c r="I105" s="21">
        <f t="shared" si="4"/>
        <v>52.4</v>
      </c>
      <c r="J105" s="21">
        <f t="shared" si="5"/>
        <v>74</v>
      </c>
      <c r="K105" s="22">
        <v>2</v>
      </c>
      <c r="L105" s="24"/>
    </row>
    <row r="106" ht="20" customHeight="1" spans="1:12">
      <c r="A106" s="9">
        <v>104</v>
      </c>
      <c r="B106" s="9" t="s">
        <v>148</v>
      </c>
      <c r="C106" s="10">
        <v>2252011002</v>
      </c>
      <c r="D106" s="10" t="s">
        <v>141</v>
      </c>
      <c r="E106" s="11" t="s">
        <v>146</v>
      </c>
      <c r="F106" s="12">
        <f>VLOOKUP(C106,[1]总表!$B$2:$F$1181,5,0)</f>
        <v>43</v>
      </c>
      <c r="G106" s="12">
        <f t="shared" si="3"/>
        <v>17.2</v>
      </c>
      <c r="H106" s="13">
        <v>83.1666666666667</v>
      </c>
      <c r="I106" s="21">
        <f t="shared" si="4"/>
        <v>49.9</v>
      </c>
      <c r="J106" s="21">
        <f t="shared" si="5"/>
        <v>67.1</v>
      </c>
      <c r="K106" s="22">
        <v>3</v>
      </c>
      <c r="L106" s="24"/>
    </row>
    <row r="107" ht="20" customHeight="1" spans="1:12">
      <c r="A107" s="9">
        <v>105</v>
      </c>
      <c r="B107" s="9" t="s">
        <v>149</v>
      </c>
      <c r="C107" s="10">
        <v>2252011017</v>
      </c>
      <c r="D107" s="10" t="s">
        <v>150</v>
      </c>
      <c r="E107" s="11" t="s">
        <v>151</v>
      </c>
      <c r="F107" s="12">
        <f>VLOOKUP(C107,[1]总表!$B$2:$F$1181,5,0)</f>
        <v>54</v>
      </c>
      <c r="G107" s="12">
        <f t="shared" si="3"/>
        <v>21.6</v>
      </c>
      <c r="H107" s="13">
        <v>77</v>
      </c>
      <c r="I107" s="21">
        <f t="shared" si="4"/>
        <v>46.2</v>
      </c>
      <c r="J107" s="21">
        <f t="shared" si="5"/>
        <v>67.8</v>
      </c>
      <c r="K107" s="22">
        <v>1</v>
      </c>
      <c r="L107" s="23"/>
    </row>
    <row r="108" ht="20" customHeight="1" spans="1:12">
      <c r="A108" s="9">
        <v>106</v>
      </c>
      <c r="B108" s="9" t="s">
        <v>152</v>
      </c>
      <c r="C108" s="10">
        <v>2252011020</v>
      </c>
      <c r="D108" s="10" t="s">
        <v>150</v>
      </c>
      <c r="E108" s="11" t="s">
        <v>153</v>
      </c>
      <c r="F108" s="12">
        <f>VLOOKUP(C108,[1]总表!$B$2:$F$1181,5,0)</f>
        <v>61</v>
      </c>
      <c r="G108" s="12">
        <f t="shared" si="3"/>
        <v>24.4</v>
      </c>
      <c r="H108" s="13">
        <v>80</v>
      </c>
      <c r="I108" s="21">
        <f t="shared" si="4"/>
        <v>48</v>
      </c>
      <c r="J108" s="21">
        <f t="shared" si="5"/>
        <v>72.4</v>
      </c>
      <c r="K108" s="22">
        <v>1</v>
      </c>
      <c r="L108" s="23"/>
    </row>
    <row r="109" ht="20" customHeight="1" spans="1:12">
      <c r="A109" s="9">
        <v>107</v>
      </c>
      <c r="B109" s="9" t="s">
        <v>154</v>
      </c>
      <c r="C109" s="10">
        <v>2252011018</v>
      </c>
      <c r="D109" s="10" t="s">
        <v>150</v>
      </c>
      <c r="E109" s="11" t="s">
        <v>153</v>
      </c>
      <c r="F109" s="12">
        <f>VLOOKUP(C109,[1]总表!$B$2:$F$1181,5,0)</f>
        <v>48</v>
      </c>
      <c r="G109" s="12">
        <f t="shared" si="3"/>
        <v>19.2</v>
      </c>
      <c r="H109" s="13">
        <v>76.6666666666667</v>
      </c>
      <c r="I109" s="21">
        <f t="shared" si="4"/>
        <v>46</v>
      </c>
      <c r="J109" s="21">
        <f t="shared" si="5"/>
        <v>65.2</v>
      </c>
      <c r="K109" s="22">
        <v>2</v>
      </c>
      <c r="L109" s="24"/>
    </row>
    <row r="110" ht="20" customHeight="1" spans="1:12">
      <c r="A110" s="9">
        <v>108</v>
      </c>
      <c r="B110" s="9" t="s">
        <v>155</v>
      </c>
      <c r="C110" s="10">
        <v>2252011027</v>
      </c>
      <c r="D110" s="14" t="s">
        <v>156</v>
      </c>
      <c r="E110" s="11" t="s">
        <v>157</v>
      </c>
      <c r="F110" s="12">
        <f>VLOOKUP(C110,[1]总表!$B$2:$F$1181,5,0)</f>
        <v>47.5</v>
      </c>
      <c r="G110" s="12">
        <f t="shared" si="3"/>
        <v>19</v>
      </c>
      <c r="H110" s="13">
        <v>75.3333333333333</v>
      </c>
      <c r="I110" s="21">
        <f t="shared" si="4"/>
        <v>45.2</v>
      </c>
      <c r="J110" s="21">
        <f t="shared" si="5"/>
        <v>64.2</v>
      </c>
      <c r="K110" s="22">
        <v>1</v>
      </c>
      <c r="L110" s="23"/>
    </row>
    <row r="111" ht="20" customHeight="1" spans="1:12">
      <c r="A111" s="9">
        <v>109</v>
      </c>
      <c r="B111" s="9" t="s">
        <v>158</v>
      </c>
      <c r="C111" s="10">
        <v>2252011030</v>
      </c>
      <c r="D111" s="10" t="s">
        <v>156</v>
      </c>
      <c r="E111" s="11" t="s">
        <v>159</v>
      </c>
      <c r="F111" s="12">
        <f>VLOOKUP(C111,[1]总表!$B$2:$F$1181,5,0)</f>
        <v>45</v>
      </c>
      <c r="G111" s="12">
        <f t="shared" si="3"/>
        <v>18</v>
      </c>
      <c r="H111" s="13">
        <v>91</v>
      </c>
      <c r="I111" s="21">
        <f t="shared" si="4"/>
        <v>54.6</v>
      </c>
      <c r="J111" s="21">
        <f t="shared" si="5"/>
        <v>72.6</v>
      </c>
      <c r="K111" s="22">
        <v>1</v>
      </c>
      <c r="L111" s="23"/>
    </row>
    <row r="112" ht="20" customHeight="1" spans="1:12">
      <c r="A112" s="9">
        <v>110</v>
      </c>
      <c r="B112" s="9" t="s">
        <v>160</v>
      </c>
      <c r="C112" s="10">
        <v>2252011039</v>
      </c>
      <c r="D112" s="10" t="s">
        <v>156</v>
      </c>
      <c r="E112" s="11" t="s">
        <v>159</v>
      </c>
      <c r="F112" s="12">
        <f>VLOOKUP(C112,[1]总表!$B$2:$F$1181,5,0)</f>
        <v>48</v>
      </c>
      <c r="G112" s="12">
        <f t="shared" si="3"/>
        <v>19.2</v>
      </c>
      <c r="H112" s="13">
        <v>79.6666666666667</v>
      </c>
      <c r="I112" s="21">
        <f t="shared" si="4"/>
        <v>47.8</v>
      </c>
      <c r="J112" s="21">
        <f t="shared" si="5"/>
        <v>67</v>
      </c>
      <c r="K112" s="22">
        <v>2</v>
      </c>
      <c r="L112" s="24"/>
    </row>
    <row r="113" ht="20" customHeight="1" spans="1:12">
      <c r="A113" s="9">
        <v>111</v>
      </c>
      <c r="B113" s="9" t="s">
        <v>161</v>
      </c>
      <c r="C113" s="10">
        <v>2252011045</v>
      </c>
      <c r="D113" s="10" t="s">
        <v>156</v>
      </c>
      <c r="E113" s="11" t="s">
        <v>159</v>
      </c>
      <c r="F113" s="12">
        <f>VLOOKUP(C113,[1]总表!$B$2:$F$1181,5,0)</f>
        <v>47</v>
      </c>
      <c r="G113" s="12">
        <f t="shared" si="3"/>
        <v>18.8</v>
      </c>
      <c r="H113" s="13">
        <v>77</v>
      </c>
      <c r="I113" s="21">
        <f t="shared" si="4"/>
        <v>46.2</v>
      </c>
      <c r="J113" s="21">
        <f t="shared" si="5"/>
        <v>65</v>
      </c>
      <c r="K113" s="22">
        <v>3</v>
      </c>
      <c r="L113" s="24"/>
    </row>
    <row r="114" ht="20" customHeight="1" spans="1:12">
      <c r="A114" s="9">
        <v>112</v>
      </c>
      <c r="B114" s="9" t="s">
        <v>162</v>
      </c>
      <c r="C114" s="10">
        <v>2252011050</v>
      </c>
      <c r="D114" s="10" t="s">
        <v>163</v>
      </c>
      <c r="E114" s="11" t="s">
        <v>164</v>
      </c>
      <c r="F114" s="12">
        <f>VLOOKUP(C114,[1]总表!$B$2:$F$1181,5,0)</f>
        <v>44</v>
      </c>
      <c r="G114" s="12">
        <f t="shared" si="3"/>
        <v>17.6</v>
      </c>
      <c r="H114" s="13">
        <v>87.3333333333333</v>
      </c>
      <c r="I114" s="21">
        <f t="shared" si="4"/>
        <v>52.4</v>
      </c>
      <c r="J114" s="21">
        <f t="shared" si="5"/>
        <v>70</v>
      </c>
      <c r="K114" s="22">
        <v>1</v>
      </c>
      <c r="L114" s="23"/>
    </row>
    <row r="115" ht="20" customHeight="1" spans="1:12">
      <c r="A115" s="9">
        <v>113</v>
      </c>
      <c r="B115" s="9" t="s">
        <v>165</v>
      </c>
      <c r="C115" s="10">
        <v>2252011052</v>
      </c>
      <c r="D115" s="10" t="s">
        <v>166</v>
      </c>
      <c r="E115" s="11" t="s">
        <v>167</v>
      </c>
      <c r="F115" s="12">
        <f>VLOOKUP(C115,[1]总表!$B$2:$F$1181,5,0)</f>
        <v>51</v>
      </c>
      <c r="G115" s="12">
        <f t="shared" si="3"/>
        <v>20.4</v>
      </c>
      <c r="H115" s="13">
        <v>88.34</v>
      </c>
      <c r="I115" s="21">
        <f t="shared" si="4"/>
        <v>53.004</v>
      </c>
      <c r="J115" s="21">
        <f t="shared" si="5"/>
        <v>73.404</v>
      </c>
      <c r="K115" s="22">
        <v>1</v>
      </c>
      <c r="L115" s="23"/>
    </row>
    <row r="116" ht="20" customHeight="1" spans="1:12">
      <c r="A116" s="9">
        <v>114</v>
      </c>
      <c r="B116" s="9" t="s">
        <v>168</v>
      </c>
      <c r="C116" s="10">
        <v>2252011054</v>
      </c>
      <c r="D116" s="10" t="s">
        <v>166</v>
      </c>
      <c r="E116" s="11" t="s">
        <v>169</v>
      </c>
      <c r="F116" s="12">
        <f>VLOOKUP(C116,[1]总表!$B$2:$F$1181,5,0)</f>
        <v>51</v>
      </c>
      <c r="G116" s="12">
        <f t="shared" si="3"/>
        <v>20.4</v>
      </c>
      <c r="H116" s="13">
        <v>74</v>
      </c>
      <c r="I116" s="21">
        <f t="shared" si="4"/>
        <v>44.4</v>
      </c>
      <c r="J116" s="21">
        <f t="shared" si="5"/>
        <v>64.8</v>
      </c>
      <c r="K116" s="22">
        <v>1</v>
      </c>
      <c r="L116" s="23"/>
    </row>
    <row r="117" ht="20" customHeight="1" spans="1:12">
      <c r="A117" s="9">
        <v>115</v>
      </c>
      <c r="B117" s="9" t="s">
        <v>170</v>
      </c>
      <c r="C117" s="10">
        <v>2252011056</v>
      </c>
      <c r="D117" s="10" t="s">
        <v>166</v>
      </c>
      <c r="E117" s="11" t="s">
        <v>171</v>
      </c>
      <c r="F117" s="12">
        <f>VLOOKUP(C117,[1]总表!$B$2:$F$1181,5,0)</f>
        <v>51.5</v>
      </c>
      <c r="G117" s="12">
        <f t="shared" si="3"/>
        <v>20.6</v>
      </c>
      <c r="H117" s="13">
        <v>87</v>
      </c>
      <c r="I117" s="21">
        <f t="shared" si="4"/>
        <v>52.2</v>
      </c>
      <c r="J117" s="21">
        <f t="shared" si="5"/>
        <v>72.8</v>
      </c>
      <c r="K117" s="22">
        <v>1</v>
      </c>
      <c r="L117" s="23"/>
    </row>
    <row r="118" ht="20" customHeight="1" spans="1:12">
      <c r="A118" s="9">
        <v>116</v>
      </c>
      <c r="B118" s="9" t="s">
        <v>172</v>
      </c>
      <c r="C118" s="10">
        <v>2252011060</v>
      </c>
      <c r="D118" s="10" t="s">
        <v>166</v>
      </c>
      <c r="E118" s="11" t="s">
        <v>171</v>
      </c>
      <c r="F118" s="12">
        <f>VLOOKUP(C118,[1]总表!$B$2:$F$1181,5,0)</f>
        <v>49</v>
      </c>
      <c r="G118" s="12">
        <f t="shared" si="3"/>
        <v>19.6</v>
      </c>
      <c r="H118" s="13">
        <v>83.6666666666667</v>
      </c>
      <c r="I118" s="21">
        <f t="shared" si="4"/>
        <v>50.2</v>
      </c>
      <c r="J118" s="21">
        <f t="shared" si="5"/>
        <v>69.8</v>
      </c>
      <c r="K118" s="22">
        <v>2</v>
      </c>
      <c r="L118" s="24"/>
    </row>
    <row r="119" ht="20" customHeight="1" spans="1:12">
      <c r="A119" s="9">
        <v>117</v>
      </c>
      <c r="B119" s="9" t="s">
        <v>173</v>
      </c>
      <c r="C119" s="10">
        <v>2252011058</v>
      </c>
      <c r="D119" s="10" t="s">
        <v>166</v>
      </c>
      <c r="E119" s="11" t="s">
        <v>171</v>
      </c>
      <c r="F119" s="12">
        <f>VLOOKUP(C119,[1]总表!$B$2:$F$1181,5,0)</f>
        <v>49</v>
      </c>
      <c r="G119" s="12">
        <f t="shared" si="3"/>
        <v>19.6</v>
      </c>
      <c r="H119" s="13">
        <v>77.3333333333333</v>
      </c>
      <c r="I119" s="21">
        <f t="shared" si="4"/>
        <v>46.4</v>
      </c>
      <c r="J119" s="21">
        <f t="shared" si="5"/>
        <v>66</v>
      </c>
      <c r="K119" s="22">
        <v>3</v>
      </c>
      <c r="L119" s="24"/>
    </row>
    <row r="120" ht="20" customHeight="1" spans="1:12">
      <c r="A120" s="9">
        <v>118</v>
      </c>
      <c r="B120" s="9" t="s">
        <v>174</v>
      </c>
      <c r="C120" s="10">
        <v>2252011065</v>
      </c>
      <c r="D120" s="14" t="s">
        <v>166</v>
      </c>
      <c r="E120" s="11" t="s">
        <v>175</v>
      </c>
      <c r="F120" s="12">
        <f>VLOOKUP(C120,[1]总表!$B$2:$F$1181,5,0)</f>
        <v>39</v>
      </c>
      <c r="G120" s="12">
        <f t="shared" si="3"/>
        <v>15.6</v>
      </c>
      <c r="H120" s="13">
        <v>82.3333333333333</v>
      </c>
      <c r="I120" s="21">
        <f t="shared" si="4"/>
        <v>49.4</v>
      </c>
      <c r="J120" s="21">
        <f t="shared" si="5"/>
        <v>65</v>
      </c>
      <c r="K120" s="22">
        <v>1</v>
      </c>
      <c r="L120" s="23"/>
    </row>
    <row r="121" ht="20" customHeight="1" spans="1:12">
      <c r="A121" s="9">
        <v>119</v>
      </c>
      <c r="B121" s="9" t="s">
        <v>176</v>
      </c>
      <c r="C121" s="10">
        <v>2252011062</v>
      </c>
      <c r="D121" s="14" t="s">
        <v>166</v>
      </c>
      <c r="E121" s="11" t="s">
        <v>175</v>
      </c>
      <c r="F121" s="12">
        <f>VLOOKUP(C121,[1]总表!$B$2:$F$1181,5,0)</f>
        <v>46.5</v>
      </c>
      <c r="G121" s="12">
        <f t="shared" si="3"/>
        <v>18.6</v>
      </c>
      <c r="H121" s="13">
        <v>70</v>
      </c>
      <c r="I121" s="21">
        <f t="shared" si="4"/>
        <v>42</v>
      </c>
      <c r="J121" s="21">
        <f t="shared" si="5"/>
        <v>60.6</v>
      </c>
      <c r="K121" s="22">
        <v>2</v>
      </c>
      <c r="L121" s="24"/>
    </row>
    <row r="122" ht="20" customHeight="1" spans="1:12">
      <c r="A122" s="9">
        <v>120</v>
      </c>
      <c r="B122" s="9" t="s">
        <v>177</v>
      </c>
      <c r="C122" s="10">
        <v>2252011066</v>
      </c>
      <c r="D122" s="14" t="s">
        <v>166</v>
      </c>
      <c r="E122" s="11" t="s">
        <v>175</v>
      </c>
      <c r="F122" s="12">
        <f>VLOOKUP(C122,[1]总表!$B$2:$F$1181,5,0)</f>
        <v>39</v>
      </c>
      <c r="G122" s="12">
        <f t="shared" si="3"/>
        <v>15.6</v>
      </c>
      <c r="H122" s="13">
        <v>74</v>
      </c>
      <c r="I122" s="21">
        <f t="shared" si="4"/>
        <v>44.4</v>
      </c>
      <c r="J122" s="21">
        <f t="shared" si="5"/>
        <v>60</v>
      </c>
      <c r="K122" s="22">
        <v>3</v>
      </c>
      <c r="L122" s="24"/>
    </row>
    <row r="123" ht="20" customHeight="1" spans="1:12">
      <c r="A123" s="9">
        <v>121</v>
      </c>
      <c r="B123" s="9" t="s">
        <v>178</v>
      </c>
      <c r="C123" s="10">
        <v>2252011067</v>
      </c>
      <c r="D123" s="14" t="s">
        <v>166</v>
      </c>
      <c r="E123" s="11" t="s">
        <v>175</v>
      </c>
      <c r="F123" s="12">
        <f>VLOOKUP(C123,[1]总表!$B$2:$F$1181,5,0)</f>
        <v>41.5</v>
      </c>
      <c r="G123" s="12">
        <f t="shared" si="3"/>
        <v>16.6</v>
      </c>
      <c r="H123" s="13">
        <v>65.3333333333333</v>
      </c>
      <c r="I123" s="21">
        <f t="shared" si="4"/>
        <v>39.2</v>
      </c>
      <c r="J123" s="21">
        <f t="shared" si="5"/>
        <v>55.8</v>
      </c>
      <c r="K123" s="22">
        <v>4</v>
      </c>
      <c r="L123" s="24"/>
    </row>
    <row r="124" ht="20" customHeight="1" spans="1:12">
      <c r="A124" s="9">
        <v>122</v>
      </c>
      <c r="B124" s="9" t="s">
        <v>179</v>
      </c>
      <c r="C124" s="10">
        <v>2252011086</v>
      </c>
      <c r="D124" s="10" t="s">
        <v>166</v>
      </c>
      <c r="E124" s="11" t="s">
        <v>180</v>
      </c>
      <c r="F124" s="12">
        <f>VLOOKUP(C124,[1]总表!$B$2:$F$1181,5,0)</f>
        <v>46</v>
      </c>
      <c r="G124" s="12">
        <f t="shared" si="3"/>
        <v>18.4</v>
      </c>
      <c r="H124" s="13">
        <v>80</v>
      </c>
      <c r="I124" s="21">
        <f t="shared" si="4"/>
        <v>48</v>
      </c>
      <c r="J124" s="21">
        <f t="shared" si="5"/>
        <v>66.4</v>
      </c>
      <c r="K124" s="22">
        <v>1</v>
      </c>
      <c r="L124" s="23"/>
    </row>
    <row r="125" ht="20" customHeight="1" spans="1:12">
      <c r="A125" s="9">
        <v>123</v>
      </c>
      <c r="B125" s="9" t="s">
        <v>181</v>
      </c>
      <c r="C125" s="10">
        <v>2252011091</v>
      </c>
      <c r="D125" s="10" t="s">
        <v>166</v>
      </c>
      <c r="E125" s="11" t="s">
        <v>180</v>
      </c>
      <c r="F125" s="12">
        <f>VLOOKUP(C125,[1]总表!$B$2:$F$1181,5,0)</f>
        <v>46</v>
      </c>
      <c r="G125" s="12">
        <f t="shared" si="3"/>
        <v>18.4</v>
      </c>
      <c r="H125" s="13">
        <v>78.3333333333333</v>
      </c>
      <c r="I125" s="21">
        <f t="shared" si="4"/>
        <v>47</v>
      </c>
      <c r="J125" s="21">
        <f t="shared" si="5"/>
        <v>65.4</v>
      </c>
      <c r="K125" s="22">
        <v>2</v>
      </c>
      <c r="L125" s="24"/>
    </row>
    <row r="126" ht="20" customHeight="1" spans="1:12">
      <c r="A126" s="9">
        <v>124</v>
      </c>
      <c r="B126" s="9" t="s">
        <v>182</v>
      </c>
      <c r="C126" s="10">
        <v>2252011085</v>
      </c>
      <c r="D126" s="10" t="s">
        <v>166</v>
      </c>
      <c r="E126" s="11" t="s">
        <v>180</v>
      </c>
      <c r="F126" s="12">
        <f>VLOOKUP(C126,[1]总表!$B$2:$F$1181,5,0)</f>
        <v>46</v>
      </c>
      <c r="G126" s="12">
        <f t="shared" si="3"/>
        <v>18.4</v>
      </c>
      <c r="H126" s="13">
        <v>78.3333333333333</v>
      </c>
      <c r="I126" s="21">
        <f t="shared" si="4"/>
        <v>47</v>
      </c>
      <c r="J126" s="21">
        <f t="shared" si="5"/>
        <v>65.4</v>
      </c>
      <c r="K126" s="22">
        <v>2</v>
      </c>
      <c r="L126" s="24"/>
    </row>
    <row r="127" ht="20" customHeight="1" spans="1:12">
      <c r="A127" s="9">
        <v>125</v>
      </c>
      <c r="B127" s="9" t="s">
        <v>183</v>
      </c>
      <c r="C127" s="10">
        <v>2252011094</v>
      </c>
      <c r="D127" s="14" t="s">
        <v>166</v>
      </c>
      <c r="E127" s="11" t="s">
        <v>184</v>
      </c>
      <c r="F127" s="12">
        <f>VLOOKUP(C127,[1]总表!$B$2:$F$1181,5,0)</f>
        <v>73</v>
      </c>
      <c r="G127" s="12">
        <f t="shared" si="3"/>
        <v>29.2</v>
      </c>
      <c r="H127" s="13">
        <v>74.6666666666667</v>
      </c>
      <c r="I127" s="21">
        <f t="shared" si="4"/>
        <v>44.8</v>
      </c>
      <c r="J127" s="21">
        <f t="shared" si="5"/>
        <v>74</v>
      </c>
      <c r="K127" s="22">
        <v>1</v>
      </c>
      <c r="L127" s="23"/>
    </row>
    <row r="128" ht="20" customHeight="1" spans="1:12">
      <c r="A128" s="9">
        <v>126</v>
      </c>
      <c r="B128" s="9" t="s">
        <v>185</v>
      </c>
      <c r="C128" s="10">
        <v>2252011095</v>
      </c>
      <c r="D128" s="14" t="s">
        <v>166</v>
      </c>
      <c r="E128" s="11" t="s">
        <v>184</v>
      </c>
      <c r="F128" s="12">
        <f>VLOOKUP(C128,[1]总表!$B$2:$F$1181,5,0)</f>
        <v>52.5</v>
      </c>
      <c r="G128" s="12">
        <f t="shared" si="3"/>
        <v>21</v>
      </c>
      <c r="H128" s="13">
        <v>86.3333333333333</v>
      </c>
      <c r="I128" s="21">
        <f t="shared" si="4"/>
        <v>51.8</v>
      </c>
      <c r="J128" s="21">
        <f t="shared" si="5"/>
        <v>72.8</v>
      </c>
      <c r="K128" s="22">
        <v>2</v>
      </c>
      <c r="L128" s="24"/>
    </row>
    <row r="129" ht="20" customHeight="1" spans="1:12">
      <c r="A129" s="9">
        <v>127</v>
      </c>
      <c r="B129" s="9" t="s">
        <v>129</v>
      </c>
      <c r="C129" s="10">
        <v>2252011106</v>
      </c>
      <c r="D129" s="14" t="s">
        <v>166</v>
      </c>
      <c r="E129" s="11" t="s">
        <v>186</v>
      </c>
      <c r="F129" s="12">
        <f>VLOOKUP(C129,[1]总表!$B$2:$F$1181,5,0)</f>
        <v>78</v>
      </c>
      <c r="G129" s="12">
        <f t="shared" si="3"/>
        <v>31.2</v>
      </c>
      <c r="H129" s="13">
        <v>87.34</v>
      </c>
      <c r="I129" s="21">
        <f t="shared" si="4"/>
        <v>52.404</v>
      </c>
      <c r="J129" s="21">
        <f t="shared" si="5"/>
        <v>83.604</v>
      </c>
      <c r="K129" s="22">
        <v>1</v>
      </c>
      <c r="L129" s="23"/>
    </row>
    <row r="130" ht="20" customHeight="1" spans="1:12">
      <c r="A130" s="9">
        <v>128</v>
      </c>
      <c r="B130" s="9" t="s">
        <v>187</v>
      </c>
      <c r="C130" s="10">
        <v>2252011107</v>
      </c>
      <c r="D130" s="14" t="s">
        <v>166</v>
      </c>
      <c r="E130" s="11" t="s">
        <v>186</v>
      </c>
      <c r="F130" s="12">
        <f>VLOOKUP(C130,[1]总表!$B$2:$F$1181,5,0)</f>
        <v>76.5</v>
      </c>
      <c r="G130" s="12">
        <f t="shared" si="3"/>
        <v>30.6</v>
      </c>
      <c r="H130" s="13">
        <v>86.6666666666667</v>
      </c>
      <c r="I130" s="21">
        <f t="shared" si="4"/>
        <v>52</v>
      </c>
      <c r="J130" s="21">
        <f t="shared" si="5"/>
        <v>82.6</v>
      </c>
      <c r="K130" s="22">
        <v>2</v>
      </c>
      <c r="L130" s="23"/>
    </row>
    <row r="131" ht="20" customHeight="1" spans="1:12">
      <c r="A131" s="9">
        <v>129</v>
      </c>
      <c r="B131" s="9" t="s">
        <v>188</v>
      </c>
      <c r="C131" s="10">
        <v>2252011128</v>
      </c>
      <c r="D131" s="14" t="s">
        <v>166</v>
      </c>
      <c r="E131" s="11" t="s">
        <v>186</v>
      </c>
      <c r="F131" s="12">
        <f>VLOOKUP(C131,[1]总表!$B$2:$F$1181,5,0)</f>
        <v>77</v>
      </c>
      <c r="G131" s="12">
        <f t="shared" ref="G131:G139" si="6">F131*40%</f>
        <v>30.8</v>
      </c>
      <c r="H131" s="13">
        <v>85.34</v>
      </c>
      <c r="I131" s="21">
        <f t="shared" ref="I131:I139" si="7">H131*60%</f>
        <v>51.204</v>
      </c>
      <c r="J131" s="21">
        <f t="shared" ref="J131:J139" si="8">G131+I131</f>
        <v>82.004</v>
      </c>
      <c r="K131" s="22">
        <v>3</v>
      </c>
      <c r="L131" s="23"/>
    </row>
    <row r="132" ht="20" customHeight="1" spans="1:12">
      <c r="A132" s="9">
        <v>130</v>
      </c>
      <c r="B132" s="9" t="s">
        <v>189</v>
      </c>
      <c r="C132" s="10">
        <v>2252011098</v>
      </c>
      <c r="D132" s="14" t="s">
        <v>166</v>
      </c>
      <c r="E132" s="10" t="s">
        <v>186</v>
      </c>
      <c r="F132" s="12">
        <f>VLOOKUP(C132,[1]总表!$B$2:$F$1181,5,0)</f>
        <v>74.5</v>
      </c>
      <c r="G132" s="12">
        <f t="shared" si="6"/>
        <v>29.8</v>
      </c>
      <c r="H132" s="13">
        <v>86.6666666666667</v>
      </c>
      <c r="I132" s="21">
        <f t="shared" si="7"/>
        <v>52</v>
      </c>
      <c r="J132" s="21">
        <f t="shared" si="8"/>
        <v>81.8</v>
      </c>
      <c r="K132" s="22">
        <v>4</v>
      </c>
      <c r="L132" s="23"/>
    </row>
    <row r="133" ht="20" customHeight="1" spans="1:12">
      <c r="A133" s="9">
        <v>131</v>
      </c>
      <c r="B133" s="9" t="s">
        <v>190</v>
      </c>
      <c r="C133" s="10">
        <v>2252011109</v>
      </c>
      <c r="D133" s="14" t="s">
        <v>166</v>
      </c>
      <c r="E133" s="11" t="s">
        <v>186</v>
      </c>
      <c r="F133" s="12">
        <f>VLOOKUP(C133,[1]总表!$B$2:$F$1181,5,0)</f>
        <v>78.5</v>
      </c>
      <c r="G133" s="12">
        <f t="shared" si="6"/>
        <v>31.4</v>
      </c>
      <c r="H133" s="13">
        <v>83.6666666666667</v>
      </c>
      <c r="I133" s="21">
        <f t="shared" si="7"/>
        <v>50.2</v>
      </c>
      <c r="J133" s="21">
        <f t="shared" si="8"/>
        <v>81.6</v>
      </c>
      <c r="K133" s="22">
        <v>5</v>
      </c>
      <c r="L133" s="24"/>
    </row>
    <row r="134" ht="20" customHeight="1" spans="1:12">
      <c r="A134" s="9">
        <v>132</v>
      </c>
      <c r="B134" s="9" t="s">
        <v>191</v>
      </c>
      <c r="C134" s="10">
        <v>2252011138</v>
      </c>
      <c r="D134" s="14" t="s">
        <v>166</v>
      </c>
      <c r="E134" s="11" t="s">
        <v>186</v>
      </c>
      <c r="F134" s="12">
        <f>VLOOKUP(C134,[1]总表!$B$2:$F$1181,5,0)</f>
        <v>77</v>
      </c>
      <c r="G134" s="12">
        <f t="shared" si="6"/>
        <v>30.8</v>
      </c>
      <c r="H134" s="13">
        <v>84.34</v>
      </c>
      <c r="I134" s="21">
        <f t="shared" si="7"/>
        <v>50.604</v>
      </c>
      <c r="J134" s="21">
        <f t="shared" si="8"/>
        <v>81.404</v>
      </c>
      <c r="K134" s="22">
        <v>6</v>
      </c>
      <c r="L134" s="24"/>
    </row>
    <row r="135" ht="20" customHeight="1" spans="1:12">
      <c r="A135" s="9">
        <v>133</v>
      </c>
      <c r="B135" s="9" t="s">
        <v>192</v>
      </c>
      <c r="C135" s="10">
        <v>2252011139</v>
      </c>
      <c r="D135" s="14" t="s">
        <v>166</v>
      </c>
      <c r="E135" s="11" t="s">
        <v>186</v>
      </c>
      <c r="F135" s="12">
        <f>VLOOKUP(C135,[1]总表!$B$2:$F$1181,5,0)</f>
        <v>80.5</v>
      </c>
      <c r="G135" s="12">
        <f t="shared" si="6"/>
        <v>32.2</v>
      </c>
      <c r="H135" s="13">
        <v>81.34</v>
      </c>
      <c r="I135" s="21">
        <f t="shared" si="7"/>
        <v>48.804</v>
      </c>
      <c r="J135" s="21">
        <f t="shared" si="8"/>
        <v>81.004</v>
      </c>
      <c r="K135" s="22">
        <v>7</v>
      </c>
      <c r="L135" s="24"/>
    </row>
    <row r="136" ht="20" customHeight="1" spans="1:12">
      <c r="A136" s="9">
        <v>134</v>
      </c>
      <c r="B136" s="9" t="s">
        <v>193</v>
      </c>
      <c r="C136" s="10">
        <v>2252011147</v>
      </c>
      <c r="D136" s="14" t="s">
        <v>166</v>
      </c>
      <c r="E136" s="11" t="s">
        <v>186</v>
      </c>
      <c r="F136" s="12">
        <f>VLOOKUP(C136,[1]总表!$B$2:$F$1181,5,0)</f>
        <v>76.5</v>
      </c>
      <c r="G136" s="12">
        <f t="shared" si="6"/>
        <v>30.6</v>
      </c>
      <c r="H136" s="13">
        <v>82.34</v>
      </c>
      <c r="I136" s="21">
        <f t="shared" si="7"/>
        <v>49.404</v>
      </c>
      <c r="J136" s="21">
        <f t="shared" si="8"/>
        <v>80.004</v>
      </c>
      <c r="K136" s="22">
        <v>8</v>
      </c>
      <c r="L136" s="24"/>
    </row>
    <row r="137" ht="20" customHeight="1" spans="1:12">
      <c r="A137" s="9">
        <v>135</v>
      </c>
      <c r="B137" s="9" t="s">
        <v>194</v>
      </c>
      <c r="C137" s="10">
        <v>2252011143</v>
      </c>
      <c r="D137" s="14" t="s">
        <v>166</v>
      </c>
      <c r="E137" s="11" t="s">
        <v>186</v>
      </c>
      <c r="F137" s="12">
        <f>VLOOKUP(C137,[1]总表!$B$2:$F$1181,5,0)</f>
        <v>76</v>
      </c>
      <c r="G137" s="12">
        <f t="shared" si="6"/>
        <v>30.4</v>
      </c>
      <c r="H137" s="13">
        <v>82.34</v>
      </c>
      <c r="I137" s="21">
        <f t="shared" si="7"/>
        <v>49.404</v>
      </c>
      <c r="J137" s="21">
        <f t="shared" si="8"/>
        <v>79.804</v>
      </c>
      <c r="K137" s="22">
        <v>9</v>
      </c>
      <c r="L137" s="24"/>
    </row>
    <row r="138" ht="20" customHeight="1" spans="1:12">
      <c r="A138" s="9">
        <v>136</v>
      </c>
      <c r="B138" s="9" t="s">
        <v>195</v>
      </c>
      <c r="C138" s="10">
        <v>2252011135</v>
      </c>
      <c r="D138" s="14" t="s">
        <v>166</v>
      </c>
      <c r="E138" s="11" t="s">
        <v>186</v>
      </c>
      <c r="F138" s="12">
        <f>VLOOKUP(C138,[1]总表!$B$2:$F$1181,5,0)</f>
        <v>77.5</v>
      </c>
      <c r="G138" s="12">
        <f t="shared" si="6"/>
        <v>31</v>
      </c>
      <c r="H138" s="13">
        <v>81.34</v>
      </c>
      <c r="I138" s="21">
        <f t="shared" si="7"/>
        <v>48.804</v>
      </c>
      <c r="J138" s="21">
        <f t="shared" si="8"/>
        <v>79.804</v>
      </c>
      <c r="K138" s="22">
        <v>9</v>
      </c>
      <c r="L138" s="24"/>
    </row>
    <row r="139" ht="20" customHeight="1" spans="1:12">
      <c r="A139" s="9">
        <v>137</v>
      </c>
      <c r="B139" s="9" t="s">
        <v>196</v>
      </c>
      <c r="C139" s="10">
        <v>2252011167</v>
      </c>
      <c r="D139" s="14" t="s">
        <v>166</v>
      </c>
      <c r="E139" s="11" t="s">
        <v>186</v>
      </c>
      <c r="F139" s="12">
        <f>VLOOKUP(C139,[1]总表!$B$2:$F$1181,5,0)</f>
        <v>76.5</v>
      </c>
      <c r="G139" s="12">
        <f t="shared" si="6"/>
        <v>30.6</v>
      </c>
      <c r="H139" s="13">
        <v>82</v>
      </c>
      <c r="I139" s="21">
        <f t="shared" si="7"/>
        <v>49.2</v>
      </c>
      <c r="J139" s="21">
        <f t="shared" si="8"/>
        <v>79.8</v>
      </c>
      <c r="K139" s="22">
        <v>9</v>
      </c>
      <c r="L139" s="24"/>
    </row>
  </sheetData>
  <sortState ref="A2:M138">
    <sortCondition ref="E2:E138"/>
    <sortCondition ref="J2:J138" descending="1"/>
  </sortState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罗钊</dc:creator>
  <cp:lastModifiedBy>莫启磊</cp:lastModifiedBy>
  <dcterms:created xsi:type="dcterms:W3CDTF">2022-05-23T12:09:00Z</dcterms:created>
  <dcterms:modified xsi:type="dcterms:W3CDTF">2022-05-24T03:56:05Z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8240B9C6DE754217B0E0DAFA7E2D6808</vt:lpwstr>
  </property>
  <property fmtid="{D5CDD505-2E9C-101B-9397-08002B2CF9AE}" pid="3" name="KSOProductBuildVer">
    <vt:lpwstr>2052-11.1.0.11365</vt:lpwstr>
  </property>
  <property fmtid="{D5CDD505-2E9C-101B-9397-08002B2CF9AE}" pid="4" name="KSOReadingLayout">
    <vt:bool>true</vt:bool>
  </property>
</Properties>
</file>